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10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11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1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1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HA_Estadistica_Web\02_Temas\Laborales\MTFT\MTPFT 2018\"/>
    </mc:Choice>
  </mc:AlternateContent>
  <bookViews>
    <workbookView xWindow="240" yWindow="45" windowWidth="18795" windowHeight="11250" tabRatio="890"/>
  </bookViews>
  <sheets>
    <sheet name="Índice" sheetId="32" r:id="rId1"/>
    <sheet name="3.1." sheetId="27" r:id="rId2"/>
    <sheet name="3.2." sheetId="37" r:id="rId3"/>
    <sheet name="3.3." sheetId="38" r:id="rId4"/>
    <sheet name="3.4." sheetId="39" r:id="rId5"/>
    <sheet name="3.5." sheetId="40" r:id="rId6"/>
    <sheet name="3.6." sheetId="42" r:id="rId7"/>
    <sheet name="3.7." sheetId="43" r:id="rId8"/>
    <sheet name="G 3.1." sheetId="45" r:id="rId9"/>
    <sheet name="G 3.2." sheetId="44" r:id="rId10"/>
    <sheet name="G 3.3." sheetId="46" r:id="rId11"/>
    <sheet name="G 3.4." sheetId="47" r:id="rId12"/>
    <sheet name="G 3.5." sheetId="48" r:id="rId13"/>
    <sheet name="G 3.6." sheetId="49" r:id="rId14"/>
  </sheets>
  <definedNames>
    <definedName name="_xlnm.Print_Area" localSheetId="10">'G 3.3.'!$A$1:$L$39</definedName>
    <definedName name="_xlnm.Print_Area" localSheetId="12">'G 3.5.'!$A$1:$L$38</definedName>
    <definedName name="_xlnm.Print_Area" localSheetId="0">Índice!$A$1:$C$46</definedName>
    <definedName name="_xlnm.Print_Titles" localSheetId="2">'3.2.'!$1:$13</definedName>
    <definedName name="_xlnm.Print_Titles" localSheetId="3">'3.3.'!$1:$13</definedName>
    <definedName name="_xlnm.Print_Titles" localSheetId="4">'3.4.'!$1:$13</definedName>
    <definedName name="_xlnm.Print_Titles" localSheetId="6">'3.6.'!$1:$13</definedName>
    <definedName name="_xlnm.Print_Titles" localSheetId="7">'3.7.'!$1:$13</definedName>
  </definedNames>
  <calcPr calcId="152511"/>
</workbook>
</file>

<file path=xl/comments1.xml><?xml version="1.0" encoding="utf-8"?>
<comments xmlns="http://schemas.openxmlformats.org/spreadsheetml/2006/main">
  <authors>
    <author>Fatima Tabera Perez</author>
  </authors>
  <commentList>
    <comment ref="F12" authorId="0" shapeId="0">
      <text>
        <r>
          <rPr>
            <sz val="9"/>
            <color indexed="81"/>
            <rFont val="Tahoma"/>
            <family val="2"/>
          </rPr>
          <t>Ocultar una vez pegados los datos</t>
        </r>
      </text>
    </comment>
  </commentList>
</comments>
</file>

<file path=xl/sharedStrings.xml><?xml version="1.0" encoding="utf-8"?>
<sst xmlns="http://schemas.openxmlformats.org/spreadsheetml/2006/main" count="527" uniqueCount="117">
  <si>
    <t>Castilla y León</t>
  </si>
  <si>
    <t>Total</t>
  </si>
  <si>
    <t>Mujer</t>
  </si>
  <si>
    <t>Ávila</t>
  </si>
  <si>
    <t>Burgos</t>
  </si>
  <si>
    <t>Zamora</t>
  </si>
  <si>
    <t>Andalucía</t>
  </si>
  <si>
    <t>Aragón</t>
  </si>
  <si>
    <t>Canarias</t>
  </si>
  <si>
    <t>Cantabria</t>
  </si>
  <si>
    <t>Castilla - La Mancha</t>
  </si>
  <si>
    <t>Cataluña</t>
  </si>
  <si>
    <t>Extremadura</t>
  </si>
  <si>
    <t>Galicia</t>
  </si>
  <si>
    <t>Comunidad Valenciana</t>
  </si>
  <si>
    <t>FUENTE: D. G. de Presupuestos y Estadística de la Junta de Castilla y León con datos de La Agencia Estatal Tributaria, "Mercado de Trabajo y Pensiones en las Fuentes Tributarias".</t>
  </si>
  <si>
    <t>León</t>
  </si>
  <si>
    <t>Palencia</t>
  </si>
  <si>
    <t>Salamanca</t>
  </si>
  <si>
    <t>Segovia</t>
  </si>
  <si>
    <t>Soria</t>
  </si>
  <si>
    <t>Valladolid</t>
  </si>
  <si>
    <t>Información estadística de Castilla y León</t>
  </si>
  <si>
    <t>www.estadistica.jcyl.es - Tel. 983 414 452</t>
  </si>
  <si>
    <t>Pensión media anual (€)</t>
  </si>
  <si>
    <t>De 0 a 0,5 PM</t>
  </si>
  <si>
    <t>De 0,5 a 1 PM</t>
  </si>
  <si>
    <t>De 1 a 1,5 PM</t>
  </si>
  <si>
    <t>De 1,5 a 2 PM</t>
  </si>
  <si>
    <t>De 2 a 2,5 PM</t>
  </si>
  <si>
    <t>De 2,5 a 3 PM</t>
  </si>
  <si>
    <t>De 3 a 3,5 PM</t>
  </si>
  <si>
    <t>De 3,5 a 4 PM</t>
  </si>
  <si>
    <t>De 4 a 4,5 PM</t>
  </si>
  <si>
    <t>De 4,5 a 5 PM</t>
  </si>
  <si>
    <t>Más de 7,5 PM</t>
  </si>
  <si>
    <t>De 5 a 7,5 PM</t>
  </si>
  <si>
    <t>MERCADO DE TRABAJO EN LAS FUENTES TRIBUTARIAS</t>
  </si>
  <si>
    <t>APARTADO 3: PENSIONES</t>
  </si>
  <si>
    <t>Tramo de edad</t>
  </si>
  <si>
    <t>Sexo</t>
  </si>
  <si>
    <t>FUENTE: D. G. de Presupuestos y Estadística de la Junta de Castilla y León con datos de la Agencia Estatal Tributaria, "Mercado de Trabajo y Pensiones en las Fuentes Tributarias".</t>
  </si>
  <si>
    <t>Tramo de pensión</t>
  </si>
  <si>
    <t>Comunidad autónoma</t>
  </si>
  <si>
    <t>Nota: PM = Pensión Mínima, que se corresponde con la pensión mínima por jubilación con cónyuge no a cargo fijada para el año en estudio.</t>
  </si>
  <si>
    <r>
      <t xml:space="preserve">Nota: </t>
    </r>
    <r>
      <rPr>
        <vertAlign val="superscript"/>
        <sz val="8"/>
        <rFont val="Arial"/>
        <family val="2"/>
      </rPr>
      <t>(*)</t>
    </r>
    <r>
      <rPr>
        <sz val="8"/>
        <rFont val="Arial"/>
        <family val="2"/>
      </rPr>
      <t xml:space="preserve"> Suma total para las Comunidades con Régimen Fiscal Común.</t>
    </r>
  </si>
  <si>
    <r>
      <t xml:space="preserve">Nota: </t>
    </r>
    <r>
      <rPr>
        <vertAlign val="superscript"/>
        <sz val="8"/>
        <rFont val="Arial"/>
        <family val="2"/>
      </rPr>
      <t>(*)</t>
    </r>
    <r>
      <rPr>
        <sz val="8"/>
        <rFont val="Arial"/>
        <family val="2"/>
      </rPr>
      <t xml:space="preserve"> Pensión media total de las Comunidades con Régimen Fiscal Común.</t>
    </r>
  </si>
  <si>
    <t>De 25 a 35 años</t>
  </si>
  <si>
    <t>De 36 a 55 años</t>
  </si>
  <si>
    <t>De 56 a 65 años</t>
  </si>
  <si>
    <t>De 66 a 75 años</t>
  </si>
  <si>
    <t>&gt; 75 años</t>
  </si>
  <si>
    <t>&lt; 25 años</t>
  </si>
  <si>
    <t>3. PENSIONES</t>
  </si>
  <si>
    <t>Tabla 3.1.</t>
  </si>
  <si>
    <t>Tabla 3.2.</t>
  </si>
  <si>
    <t>Tabla 3.3.</t>
  </si>
  <si>
    <t>Tabla 3.4.</t>
  </si>
  <si>
    <t>Tabla 3.5.</t>
  </si>
  <si>
    <t>Tabla 3.6.</t>
  </si>
  <si>
    <t>Tabla 3.7.</t>
  </si>
  <si>
    <t>Gráfico 3.1.</t>
  </si>
  <si>
    <t>Gráfico 3.2.</t>
  </si>
  <si>
    <t>Gráfico 3.3.</t>
  </si>
  <si>
    <t>Gráfico 3.4.</t>
  </si>
  <si>
    <t>Gráfico 3.5.</t>
  </si>
  <si>
    <t>Gráfico 3.6.</t>
  </si>
  <si>
    <t>% Pensionistas</t>
  </si>
  <si>
    <t>Asturias</t>
  </si>
  <si>
    <t>Baleares</t>
  </si>
  <si>
    <t>Madrid</t>
  </si>
  <si>
    <t>Murcia</t>
  </si>
  <si>
    <t>Ceuta</t>
  </si>
  <si>
    <t>Melilla</t>
  </si>
  <si>
    <t>Comunidad 
Valenciana</t>
  </si>
  <si>
    <r>
      <t xml:space="preserve">Total </t>
    </r>
    <r>
      <rPr>
        <vertAlign val="superscript"/>
        <sz val="10"/>
        <rFont val="Arial"/>
        <family val="2"/>
      </rPr>
      <t>(*)</t>
    </r>
  </si>
  <si>
    <t>CyL</t>
  </si>
  <si>
    <t>Distribución porcentual del Número de pensionistas por Comunidad autónoma.</t>
  </si>
  <si>
    <t>&lt;25 años</t>
  </si>
  <si>
    <t>Nota: El porcentaje se calcula sobre el total de pensionistas de las Comunidades con Régimen Fiscal Común.</t>
  </si>
  <si>
    <t>Pensión media anual (euros)</t>
  </si>
  <si>
    <t>La Rioja</t>
  </si>
  <si>
    <t>Número de pensionistas</t>
  </si>
  <si>
    <t>Número de pensiones por persona</t>
  </si>
  <si>
    <t>Número de pensionistas por Tramo de edad, Sexo y Provincia. Castilla y León.</t>
  </si>
  <si>
    <t>Número de pensiones por persona por Tramo de edad, Sexo y Provincia. Castilla y León.</t>
  </si>
  <si>
    <t>Número de pensionistas por Tramo de pensión, Sexo y Provincia. Castilla y León.</t>
  </si>
  <si>
    <t>Número de pensiones por persona por Tramo de pensión, Sexo y Provincia. Castilla y León.</t>
  </si>
  <si>
    <t>Pensión media anual por Comunidad autónoma.</t>
  </si>
  <si>
    <t>Provincia</t>
  </si>
  <si>
    <t>Hombre</t>
  </si>
  <si>
    <t>Año 2018</t>
  </si>
  <si>
    <t>Rioja</t>
  </si>
  <si>
    <t>Total (*)</t>
  </si>
  <si>
    <t>Número de pensionistas, Número de pensiones por persona, Pensión media anual y Porcentaje de pensionistas por Comunidad autónoma.</t>
  </si>
  <si>
    <t>Pensión media anual (euros) por Tramo de edad, Sexo y Provincia. Castilla y León.</t>
  </si>
  <si>
    <t>Pensión media anual (euros) por Tramo de pensión, Sexo y Provincia. Castilla y León.</t>
  </si>
  <si>
    <t>Pensión media anual por Provincia y Sexo. Castilla y León.</t>
  </si>
  <si>
    <t>Distribución porcentual del Número de pensionistas por Tramo de edad en cada Provincia. Castilla y León.</t>
  </si>
  <si>
    <t>3.1. Número de pensionistas, Número de pensiones por persona, Pensión media anual y Porcentaje de pensionistas por Comunidad autónoma.  Año 2018</t>
  </si>
  <si>
    <t>Población a 1/1/2018</t>
  </si>
  <si>
    <t>% Pensionistas sobre población a 01/01/2018</t>
  </si>
  <si>
    <t>Gráfico 3.6. Distribución del Número de pensionistas por Tramo de Pensión en cada Provincia. Castilla y León. Año 2018</t>
  </si>
  <si>
    <t>Gráfico 3.5. Pensión media anual por Tramo de Edad y Sexo. 
Castilla y León. Año 2018</t>
  </si>
  <si>
    <t>Gráfico 3.4. Pensión media anual por Provincia y Sexo. 
Castilla y León. Año 2018</t>
  </si>
  <si>
    <t>Gráfico 3.3. Distribución porcentual del Número de pensionistas por Tramo de edad 
en cada Provincia. Castilla y León. Año 2018</t>
  </si>
  <si>
    <t>Gráfico 3.2. Pensión media anual por Comunidad autónoma. Año 2018</t>
  </si>
  <si>
    <t>Gráfico 3.1. Distribución porcentual del Número de pensionistas 
por Comunidad autónoma. Año 2018</t>
  </si>
  <si>
    <t>3.7. Pensión media anual (euros) por Tramo de pensión, Sexo y Provincia. Castilla y León. Año 2018</t>
  </si>
  <si>
    <t>3.6. Número de pensiones por persona por Tramo de pensión, Sexo y Provincia. Castilla y León. Año 2018</t>
  </si>
  <si>
    <t>3.5. Número de pensionistas por Tramo de pensión, Sexo y Provincia. Castilla y León. Año 2018</t>
  </si>
  <si>
    <t>3.4. Pensión media anual (euros) por Tramo de edad, Sexo y Provincia. Castilla y León. Año 2018</t>
  </si>
  <si>
    <t>3.3. Número de pensiones por persona por Tramo de edad, Sexo y Provincia. Castilla y León. Año 2018</t>
  </si>
  <si>
    <t>3.2. Número de pensionistas por Tramo de edad, Sexo y Provincia. Castilla y León. Año 2018</t>
  </si>
  <si>
    <r>
      <t xml:space="preserve">Total </t>
    </r>
    <r>
      <rPr>
        <b/>
        <vertAlign val="superscript"/>
        <sz val="9"/>
        <color rgb="FF000080"/>
        <rFont val="Arial"/>
        <family val="2"/>
      </rPr>
      <t>(*)</t>
    </r>
  </si>
  <si>
    <t>Pensión media anual por Tramo de edad y Sexo. Castilla y León.</t>
  </si>
  <si>
    <t>Distribución del Número de pensionistas por Tramo de pensión en cada Provincia. Castilla y León.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</si>
</sst>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€&quot;"/>
  </numFmts>
  <fonts count="2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9"/>
      <color indexed="81"/>
      <name val="Tahoma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14"/>
      <color indexed="22"/>
      <name val="Arial"/>
      <family val="2"/>
    </font>
    <font>
      <b/>
      <sz val="10"/>
      <color indexed="18"/>
      <name val="Arial"/>
      <family val="2"/>
    </font>
    <font>
      <b/>
      <sz val="12"/>
      <color rgb="FF000080"/>
      <name val="Arial"/>
      <family val="2"/>
    </font>
    <font>
      <u/>
      <sz val="10"/>
      <color indexed="12"/>
      <name val="Arial"/>
      <family val="2"/>
    </font>
    <font>
      <b/>
      <sz val="11"/>
      <color theme="0" tint="-0.34998626667073579"/>
      <name val="Arial"/>
      <family val="2"/>
    </font>
    <font>
      <b/>
      <sz val="10"/>
      <color indexed="22"/>
      <name val="Arial"/>
      <family val="2"/>
    </font>
    <font>
      <b/>
      <sz val="9"/>
      <color rgb="FF00008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10"/>
      <color rgb="FFFF0000"/>
      <name val="Arial"/>
      <family val="2"/>
    </font>
    <font>
      <vertAlign val="superscript"/>
      <sz val="8"/>
      <name val="Arial"/>
      <family val="2"/>
    </font>
    <font>
      <sz val="10"/>
      <color rgb="FF000080"/>
      <name val="Arial"/>
      <family val="2"/>
    </font>
    <font>
      <b/>
      <sz val="10"/>
      <color rgb="FF000080"/>
      <name val="Arial"/>
      <family val="2"/>
    </font>
    <font>
      <sz val="9"/>
      <color rgb="FF000080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vertAlign val="superscript"/>
      <sz val="10"/>
      <name val="Arial"/>
      <family val="2"/>
    </font>
    <font>
      <sz val="9"/>
      <color indexed="12"/>
      <name val="Arial"/>
      <family val="2"/>
    </font>
    <font>
      <b/>
      <sz val="9"/>
      <color theme="1"/>
      <name val="Arial"/>
      <family val="2"/>
    </font>
    <font>
      <b/>
      <vertAlign val="superscript"/>
      <sz val="9"/>
      <color rgb="FF000080"/>
      <name val="Arial"/>
      <family val="2"/>
    </font>
    <font>
      <b/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double">
        <color rgb="FF333399"/>
      </left>
      <right/>
      <top style="double">
        <color rgb="FF333399"/>
      </top>
      <bottom style="double">
        <color rgb="FF333399"/>
      </bottom>
      <diagonal/>
    </border>
    <border>
      <left/>
      <right/>
      <top style="double">
        <color rgb="FF333399"/>
      </top>
      <bottom style="double">
        <color rgb="FF333399"/>
      </bottom>
      <diagonal/>
    </border>
    <border>
      <left/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double">
        <color rgb="FF333399"/>
      </top>
      <bottom style="thin">
        <color rgb="FF333399"/>
      </bottom>
      <diagonal/>
    </border>
    <border>
      <left style="thin">
        <color rgb="FF333399"/>
      </left>
      <right style="thin">
        <color rgb="FF333399"/>
      </right>
      <top style="double">
        <color rgb="FF333399"/>
      </top>
      <bottom style="thin">
        <color rgb="FF333399"/>
      </bottom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 style="thin">
        <color rgb="FF333399"/>
      </bottom>
      <diagonal/>
    </border>
    <border>
      <left style="double">
        <color rgb="FF333399"/>
      </left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 style="thin">
        <color rgb="FF333399"/>
      </top>
      <bottom style="double">
        <color rgb="FF333399"/>
      </bottom>
      <diagonal/>
    </border>
    <border>
      <left/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/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/>
      <right/>
      <top style="double">
        <color rgb="FF333399"/>
      </top>
      <bottom/>
      <diagonal/>
    </border>
    <border>
      <left style="thin">
        <color rgb="FF333399"/>
      </left>
      <right style="thin">
        <color rgb="FF333399"/>
      </right>
      <top/>
      <bottom style="thin">
        <color rgb="FF333399"/>
      </bottom>
      <diagonal/>
    </border>
    <border>
      <left style="thin">
        <color rgb="FF333399"/>
      </left>
      <right style="double">
        <color rgb="FF333399"/>
      </right>
      <top/>
      <bottom style="thin">
        <color rgb="FF333399"/>
      </bottom>
      <diagonal/>
    </border>
    <border>
      <left style="double">
        <color rgb="FF333399"/>
      </left>
      <right style="thin">
        <color rgb="FF333399"/>
      </right>
      <top/>
      <bottom style="thin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/>
      <diagonal/>
    </border>
    <border>
      <left style="double">
        <color rgb="FF333399"/>
      </left>
      <right style="thin">
        <color rgb="FF333399"/>
      </right>
      <top style="thin">
        <color rgb="FF333399"/>
      </top>
      <bottom/>
      <diagonal/>
    </border>
    <border>
      <left style="thin">
        <color rgb="FF333399"/>
      </left>
      <right style="double">
        <color rgb="FF333399"/>
      </right>
      <top style="thin">
        <color rgb="FF333399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double">
        <color rgb="FF333399"/>
      </left>
      <right style="double">
        <color rgb="FF333399"/>
      </right>
      <top style="double">
        <color rgb="FF333399"/>
      </top>
      <bottom style="hair">
        <color rgb="FF333399"/>
      </bottom>
      <diagonal/>
    </border>
    <border>
      <left style="thin">
        <color rgb="FF333399"/>
      </left>
      <right style="thin">
        <color rgb="FF333399"/>
      </right>
      <top style="double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 style="hair">
        <color rgb="FF333399"/>
      </bottom>
      <diagonal/>
    </border>
    <border>
      <left style="double">
        <color rgb="FF333399"/>
      </left>
      <right style="thin">
        <color rgb="FF333399"/>
      </right>
      <top style="double">
        <color rgb="FF333399"/>
      </top>
      <bottom/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/>
      <diagonal/>
    </border>
    <border>
      <left style="double">
        <color rgb="FF333399"/>
      </left>
      <right style="thin">
        <color rgb="FF333399"/>
      </right>
      <top/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/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 style="hair">
        <color rgb="FF333399"/>
      </top>
      <bottom style="hair">
        <color rgb="FF333399"/>
      </bottom>
      <diagonal/>
    </border>
    <border>
      <left style="double">
        <color rgb="FF333399"/>
      </left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thin">
        <color rgb="FF333399"/>
      </right>
      <top/>
      <bottom style="double">
        <color rgb="FF333399"/>
      </bottom>
      <diagonal/>
    </border>
    <border>
      <left/>
      <right style="thin">
        <color rgb="FF333399"/>
      </right>
      <top style="double">
        <color rgb="FF333399"/>
      </top>
      <bottom style="hair">
        <color rgb="FF333399"/>
      </bottom>
      <diagonal/>
    </border>
    <border>
      <left style="double">
        <color rgb="FF333399"/>
      </left>
      <right style="double">
        <color rgb="FF333399"/>
      </right>
      <top style="hair">
        <color rgb="FF333399"/>
      </top>
      <bottom style="hair">
        <color rgb="FF333399"/>
      </bottom>
      <diagonal/>
    </border>
    <border>
      <left/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hair">
        <color rgb="FF333399"/>
      </top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 style="thin">
        <color rgb="FF333399"/>
      </top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 style="hair">
        <color rgb="FF333399"/>
      </top>
      <bottom/>
      <diagonal/>
    </border>
    <border>
      <left/>
      <right style="thin">
        <color rgb="FF333399"/>
      </right>
      <top style="hair">
        <color rgb="FF333399"/>
      </top>
      <bottom/>
      <diagonal/>
    </border>
    <border>
      <left style="thin">
        <color rgb="FF333399"/>
      </left>
      <right style="thin">
        <color rgb="FF333399"/>
      </right>
      <top style="hair">
        <color rgb="FF333399"/>
      </top>
      <bottom/>
      <diagonal/>
    </border>
    <border>
      <left style="thin">
        <color rgb="FF333399"/>
      </left>
      <right style="double">
        <color rgb="FF333399"/>
      </right>
      <top style="hair">
        <color rgb="FF333399"/>
      </top>
      <bottom/>
      <diagonal/>
    </border>
    <border>
      <left style="thin">
        <color rgb="FF333399"/>
      </left>
      <right/>
      <top style="thin">
        <color rgb="FF333399"/>
      </top>
      <bottom style="double">
        <color rgb="FF333399"/>
      </bottom>
      <diagonal/>
    </border>
    <border>
      <left style="thin">
        <color rgb="FF333399"/>
      </left>
      <right/>
      <top style="double">
        <color rgb="FF333399"/>
      </top>
      <bottom style="hair">
        <color rgb="FF333399"/>
      </bottom>
      <diagonal/>
    </border>
    <border>
      <left style="thin">
        <color rgb="FF333399"/>
      </left>
      <right/>
      <top style="hair">
        <color rgb="FF333399"/>
      </top>
      <bottom style="hair">
        <color rgb="FF333399"/>
      </bottom>
      <diagonal/>
    </border>
    <border>
      <left style="thin">
        <color rgb="FF333399"/>
      </left>
      <right/>
      <top style="hair">
        <color rgb="FF333399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33399"/>
      </left>
      <right/>
      <top/>
      <bottom/>
      <diagonal/>
    </border>
    <border>
      <left style="thin">
        <color rgb="FF333399"/>
      </left>
      <right style="double">
        <color rgb="FF333399"/>
      </right>
      <top style="hair">
        <color rgb="FF333399"/>
      </top>
      <bottom style="thin">
        <color rgb="FF333399"/>
      </bottom>
      <diagonal/>
    </border>
    <border>
      <left style="thin">
        <color rgb="FF333399"/>
      </left>
      <right style="double">
        <color rgb="FF333399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0" fontId="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64">
    <xf numFmtId="0" fontId="0" fillId="0" borderId="0" xfId="0"/>
    <xf numFmtId="3" fontId="4" fillId="0" borderId="0" xfId="1" applyNumberFormat="1" applyFont="1" applyAlignment="1"/>
    <xf numFmtId="3" fontId="0" fillId="0" borderId="0" xfId="0" applyNumberFormat="1"/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5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7" fillId="0" borderId="0" xfId="2" applyFont="1" applyFill="1" applyAlignment="1">
      <alignment horizontal="center" vertical="center"/>
    </xf>
    <xf numFmtId="0" fontId="11" fillId="0" borderId="0" xfId="2" applyFont="1" applyAlignment="1">
      <alignment vertical="center"/>
    </xf>
    <xf numFmtId="0" fontId="12" fillId="0" borderId="0" xfId="2" applyFont="1" applyAlignment="1">
      <alignment vertical="center"/>
    </xf>
    <xf numFmtId="0" fontId="13" fillId="0" borderId="0" xfId="2" applyFont="1" applyFill="1" applyAlignment="1">
      <alignment horizontal="left" vertical="center"/>
    </xf>
    <xf numFmtId="3" fontId="14" fillId="0" borderId="24" xfId="0" applyNumberFormat="1" applyFont="1" applyFill="1" applyBorder="1" applyAlignment="1">
      <alignment horizontal="right" vertical="center"/>
    </xf>
    <xf numFmtId="3" fontId="14" fillId="0" borderId="17" xfId="0" applyNumberFormat="1" applyFont="1" applyFill="1" applyBorder="1" applyAlignment="1">
      <alignment horizontal="right" vertical="center"/>
    </xf>
    <xf numFmtId="3" fontId="14" fillId="0" borderId="29" xfId="0" applyNumberFormat="1" applyFont="1" applyFill="1" applyBorder="1" applyAlignment="1">
      <alignment horizontal="right" vertical="center"/>
    </xf>
    <xf numFmtId="3" fontId="14" fillId="0" borderId="30" xfId="0" applyNumberFormat="1" applyFont="1" applyFill="1" applyBorder="1" applyAlignment="1">
      <alignment horizontal="right" vertical="center"/>
    </xf>
    <xf numFmtId="3" fontId="14" fillId="0" borderId="28" xfId="0" applyNumberFormat="1" applyFont="1" applyFill="1" applyBorder="1" applyAlignment="1">
      <alignment horizontal="right" vertical="center"/>
    </xf>
    <xf numFmtId="3" fontId="14" fillId="0" borderId="16" xfId="0" applyNumberFormat="1" applyFont="1" applyFill="1" applyBorder="1" applyAlignment="1">
      <alignment horizontal="right" vertical="center"/>
    </xf>
    <xf numFmtId="3" fontId="14" fillId="0" borderId="14" xfId="0" applyNumberFormat="1" applyFont="1" applyFill="1" applyBorder="1" applyAlignment="1">
      <alignment horizontal="right" vertical="center"/>
    </xf>
    <xf numFmtId="3" fontId="14" fillId="0" borderId="15" xfId="0" applyNumberFormat="1" applyFont="1" applyFill="1" applyBorder="1" applyAlignment="1">
      <alignment horizontal="right" vertical="center"/>
    </xf>
    <xf numFmtId="3" fontId="15" fillId="0" borderId="18" xfId="0" applyNumberFormat="1" applyFont="1" applyFill="1" applyBorder="1" applyAlignment="1">
      <alignment vertical="center"/>
    </xf>
    <xf numFmtId="3" fontId="15" fillId="0" borderId="17" xfId="0" applyNumberFormat="1" applyFont="1" applyFill="1" applyBorder="1" applyAlignment="1">
      <alignment vertical="center"/>
    </xf>
    <xf numFmtId="3" fontId="15" fillId="0" borderId="19" xfId="0" applyNumberFormat="1" applyFont="1" applyFill="1" applyBorder="1" applyAlignment="1">
      <alignment vertical="center"/>
    </xf>
    <xf numFmtId="3" fontId="15" fillId="0" borderId="29" xfId="0" applyNumberFormat="1" applyFont="1" applyFill="1" applyBorder="1" applyAlignment="1">
      <alignment vertical="center"/>
    </xf>
    <xf numFmtId="3" fontId="15" fillId="0" borderId="30" xfId="0" applyNumberFormat="1" applyFont="1" applyFill="1" applyBorder="1" applyAlignment="1">
      <alignment vertical="center"/>
    </xf>
    <xf numFmtId="3" fontId="15" fillId="0" borderId="28" xfId="0" applyNumberFormat="1" applyFont="1" applyFill="1" applyBorder="1" applyAlignment="1">
      <alignment vertical="center"/>
    </xf>
    <xf numFmtId="3" fontId="15" fillId="0" borderId="16" xfId="0" applyNumberFormat="1" applyFont="1" applyFill="1" applyBorder="1" applyAlignment="1">
      <alignment vertical="center"/>
    </xf>
    <xf numFmtId="3" fontId="15" fillId="0" borderId="14" xfId="0" applyNumberFormat="1" applyFont="1" applyFill="1" applyBorder="1" applyAlignment="1">
      <alignment vertical="center"/>
    </xf>
    <xf numFmtId="3" fontId="15" fillId="0" borderId="15" xfId="0" applyNumberFormat="1" applyFont="1" applyFill="1" applyBorder="1" applyAlignment="1">
      <alignment vertical="center"/>
    </xf>
    <xf numFmtId="3" fontId="15" fillId="0" borderId="26" xfId="0" applyNumberFormat="1" applyFont="1" applyFill="1" applyBorder="1" applyAlignment="1">
      <alignment vertical="center"/>
    </xf>
    <xf numFmtId="3" fontId="15" fillId="0" borderId="31" xfId="0" applyNumberFormat="1" applyFont="1" applyFill="1" applyBorder="1" applyAlignment="1">
      <alignment vertical="center"/>
    </xf>
    <xf numFmtId="4" fontId="14" fillId="0" borderId="24" xfId="0" applyNumberFormat="1" applyFont="1" applyFill="1" applyBorder="1" applyAlignment="1">
      <alignment horizontal="right" vertical="center"/>
    </xf>
    <xf numFmtId="4" fontId="14" fillId="0" borderId="17" xfId="0" applyNumberFormat="1" applyFont="1" applyFill="1" applyBorder="1" applyAlignment="1">
      <alignment horizontal="right" vertical="center"/>
    </xf>
    <xf numFmtId="4" fontId="14" fillId="0" borderId="29" xfId="0" applyNumberFormat="1" applyFont="1" applyFill="1" applyBorder="1" applyAlignment="1">
      <alignment horizontal="right" vertical="center"/>
    </xf>
    <xf numFmtId="4" fontId="14" fillId="0" borderId="30" xfId="0" applyNumberFormat="1" applyFont="1" applyFill="1" applyBorder="1" applyAlignment="1">
      <alignment horizontal="right" vertical="center"/>
    </xf>
    <xf numFmtId="4" fontId="14" fillId="0" borderId="28" xfId="0" applyNumberFormat="1" applyFont="1" applyFill="1" applyBorder="1" applyAlignment="1">
      <alignment horizontal="right" vertical="center"/>
    </xf>
    <xf numFmtId="4" fontId="14" fillId="0" borderId="16" xfId="0" applyNumberFormat="1" applyFont="1" applyFill="1" applyBorder="1" applyAlignment="1">
      <alignment horizontal="right" vertical="center"/>
    </xf>
    <xf numFmtId="4" fontId="14" fillId="0" borderId="14" xfId="0" applyNumberFormat="1" applyFont="1" applyFill="1" applyBorder="1" applyAlignment="1">
      <alignment horizontal="right" vertical="center"/>
    </xf>
    <xf numFmtId="4" fontId="14" fillId="0" borderId="15" xfId="0" applyNumberFormat="1" applyFont="1" applyFill="1" applyBorder="1" applyAlignment="1">
      <alignment horizontal="right" vertical="center"/>
    </xf>
    <xf numFmtId="4" fontId="15" fillId="0" borderId="18" xfId="0" applyNumberFormat="1" applyFont="1" applyFill="1" applyBorder="1" applyAlignment="1">
      <alignment vertical="center"/>
    </xf>
    <xf numFmtId="4" fontId="15" fillId="0" borderId="17" xfId="0" applyNumberFormat="1" applyFont="1" applyFill="1" applyBorder="1" applyAlignment="1">
      <alignment vertical="center"/>
    </xf>
    <xf numFmtId="4" fontId="15" fillId="0" borderId="19" xfId="0" applyNumberFormat="1" applyFont="1" applyFill="1" applyBorder="1" applyAlignment="1">
      <alignment vertical="center"/>
    </xf>
    <xf numFmtId="4" fontId="15" fillId="0" borderId="29" xfId="0" applyNumberFormat="1" applyFont="1" applyFill="1" applyBorder="1" applyAlignment="1">
      <alignment vertical="center"/>
    </xf>
    <xf numFmtId="4" fontId="15" fillId="0" borderId="30" xfId="0" applyNumberFormat="1" applyFont="1" applyFill="1" applyBorder="1" applyAlignment="1">
      <alignment vertical="center"/>
    </xf>
    <xf numFmtId="4" fontId="15" fillId="0" borderId="28" xfId="0" applyNumberFormat="1" applyFont="1" applyFill="1" applyBorder="1" applyAlignment="1">
      <alignment vertical="center"/>
    </xf>
    <xf numFmtId="4" fontId="15" fillId="0" borderId="16" xfId="0" applyNumberFormat="1" applyFont="1" applyFill="1" applyBorder="1" applyAlignment="1">
      <alignment vertical="center"/>
    </xf>
    <xf numFmtId="4" fontId="15" fillId="0" borderId="14" xfId="0" applyNumberFormat="1" applyFont="1" applyFill="1" applyBorder="1" applyAlignment="1">
      <alignment vertical="center"/>
    </xf>
    <xf numFmtId="4" fontId="15" fillId="0" borderId="15" xfId="0" applyNumberFormat="1" applyFont="1" applyFill="1" applyBorder="1" applyAlignment="1">
      <alignment vertical="center"/>
    </xf>
    <xf numFmtId="4" fontId="15" fillId="0" borderId="26" xfId="0" applyNumberFormat="1" applyFont="1" applyFill="1" applyBorder="1" applyAlignment="1">
      <alignment vertical="center"/>
    </xf>
    <xf numFmtId="4" fontId="15" fillId="0" borderId="31" xfId="0" applyNumberFormat="1" applyFont="1" applyFill="1" applyBorder="1" applyAlignment="1">
      <alignment vertical="center"/>
    </xf>
    <xf numFmtId="0" fontId="16" fillId="0" borderId="0" xfId="0" applyFont="1"/>
    <xf numFmtId="3" fontId="14" fillId="0" borderId="19" xfId="0" applyNumberFormat="1" applyFont="1" applyFill="1" applyBorder="1" applyAlignment="1">
      <alignment horizontal="right" vertical="center"/>
    </xf>
    <xf numFmtId="3" fontId="15" fillId="0" borderId="35" xfId="0" applyNumberFormat="1" applyFont="1" applyFill="1" applyBorder="1" applyAlignment="1">
      <alignment vertical="center"/>
    </xf>
    <xf numFmtId="4" fontId="14" fillId="0" borderId="19" xfId="0" applyNumberFormat="1" applyFont="1" applyFill="1" applyBorder="1" applyAlignment="1">
      <alignment horizontal="right" vertical="center"/>
    </xf>
    <xf numFmtId="4" fontId="15" fillId="0" borderId="35" xfId="0" applyNumberFormat="1" applyFont="1" applyFill="1" applyBorder="1" applyAlignment="1">
      <alignment vertical="center"/>
    </xf>
    <xf numFmtId="0" fontId="18" fillId="0" borderId="0" xfId="2" applyFont="1" applyFill="1" applyAlignment="1">
      <alignment horizontal="center" vertical="center"/>
    </xf>
    <xf numFmtId="0" fontId="19" fillId="0" borderId="0" xfId="1" applyFont="1" applyAlignment="1">
      <alignment vertical="center"/>
    </xf>
    <xf numFmtId="0" fontId="18" fillId="0" borderId="0" xfId="0" applyFont="1"/>
    <xf numFmtId="0" fontId="12" fillId="2" borderId="10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25" xfId="0" applyFont="1" applyFill="1" applyBorder="1" applyAlignment="1">
      <alignment vertical="center"/>
    </xf>
    <xf numFmtId="0" fontId="20" fillId="2" borderId="28" xfId="0" applyFont="1" applyFill="1" applyBorder="1" applyAlignment="1">
      <alignment vertical="center"/>
    </xf>
    <xf numFmtId="0" fontId="20" fillId="2" borderId="15" xfId="0" applyFont="1" applyFill="1" applyBorder="1" applyAlignment="1">
      <alignment vertical="center"/>
    </xf>
    <xf numFmtId="0" fontId="20" fillId="2" borderId="19" xfId="0" applyFont="1" applyFill="1" applyBorder="1" applyAlignment="1">
      <alignment vertical="center"/>
    </xf>
    <xf numFmtId="0" fontId="20" fillId="2" borderId="27" xfId="0" applyFont="1" applyFill="1" applyBorder="1" applyAlignment="1">
      <alignment vertical="center"/>
    </xf>
    <xf numFmtId="0" fontId="21" fillId="0" borderId="0" xfId="0" applyFont="1"/>
    <xf numFmtId="0" fontId="3" fillId="0" borderId="0" xfId="1" applyFont="1" applyBorder="1" applyAlignment="1">
      <alignment wrapText="1"/>
    </xf>
    <xf numFmtId="0" fontId="3" fillId="0" borderId="0" xfId="1" applyFont="1" applyFill="1" applyBorder="1" applyAlignment="1">
      <alignment wrapText="1"/>
    </xf>
    <xf numFmtId="10" fontId="5" fillId="0" borderId="0" xfId="4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/>
    </xf>
    <xf numFmtId="10" fontId="5" fillId="0" borderId="0" xfId="4" applyNumberFormat="1" applyFont="1" applyFill="1" applyBorder="1"/>
    <xf numFmtId="0" fontId="13" fillId="0" borderId="0" xfId="0" applyFont="1" applyFill="1" applyBorder="1" applyAlignment="1">
      <alignment horizontal="center" vertical="center" wrapText="1"/>
    </xf>
    <xf numFmtId="3" fontId="14" fillId="0" borderId="0" xfId="0" applyNumberFormat="1" applyFont="1" applyFill="1" applyBorder="1" applyAlignment="1">
      <alignment horizontal="right" vertical="center"/>
    </xf>
    <xf numFmtId="4" fontId="14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/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3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/>
    <xf numFmtId="0" fontId="22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3" fontId="0" fillId="0" borderId="0" xfId="0" applyNumberFormat="1" applyAlignment="1">
      <alignment horizontal="center"/>
    </xf>
    <xf numFmtId="164" fontId="0" fillId="0" borderId="0" xfId="0" applyNumberFormat="1"/>
    <xf numFmtId="0" fontId="3" fillId="0" borderId="0" xfId="1" applyFont="1" applyBorder="1" applyAlignment="1"/>
    <xf numFmtId="0" fontId="3" fillId="0" borderId="0" xfId="1" applyFont="1" applyBorder="1" applyAlignment="1">
      <alignment vertical="center" wrapText="1"/>
    </xf>
    <xf numFmtId="0" fontId="24" fillId="0" borderId="0" xfId="3" applyFont="1" applyFill="1" applyAlignment="1" applyProtection="1">
      <alignment horizontal="left" vertical="top"/>
    </xf>
    <xf numFmtId="0" fontId="24" fillId="0" borderId="0" xfId="3" applyFont="1" applyAlignment="1" applyProtection="1">
      <alignment horizontal="justify" vertical="top" wrapText="1"/>
    </xf>
    <xf numFmtId="0" fontId="5" fillId="0" borderId="45" xfId="1" applyFont="1" applyFill="1" applyBorder="1" applyAlignment="1">
      <alignment horizontal="left" vertical="center"/>
    </xf>
    <xf numFmtId="3" fontId="5" fillId="0" borderId="45" xfId="0" applyNumberFormat="1" applyFont="1" applyFill="1" applyBorder="1"/>
    <xf numFmtId="3" fontId="5" fillId="0" borderId="45" xfId="0" applyNumberFormat="1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center" vertical="center"/>
    </xf>
    <xf numFmtId="0" fontId="20" fillId="2" borderId="48" xfId="0" applyFont="1" applyFill="1" applyBorder="1" applyAlignment="1">
      <alignment vertical="center"/>
    </xf>
    <xf numFmtId="0" fontId="20" fillId="2" borderId="47" xfId="0" applyFont="1" applyFill="1" applyBorder="1" applyAlignment="1">
      <alignment vertical="center"/>
    </xf>
    <xf numFmtId="0" fontId="0" fillId="0" borderId="46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20" fillId="2" borderId="21" xfId="1" applyFont="1" applyFill="1" applyBorder="1" applyAlignment="1">
      <alignment horizontal="left" vertical="center"/>
    </xf>
    <xf numFmtId="3" fontId="14" fillId="0" borderId="32" xfId="0" applyNumberFormat="1" applyFont="1" applyFill="1" applyBorder="1" applyAlignment="1">
      <alignment horizontal="right" vertical="center"/>
    </xf>
    <xf numFmtId="4" fontId="14" fillId="0" borderId="22" xfId="0" applyNumberFormat="1" applyFont="1" applyFill="1" applyBorder="1" applyAlignment="1">
      <alignment horizontal="right" vertical="center"/>
    </xf>
    <xf numFmtId="3" fontId="14" fillId="0" borderId="42" xfId="0" applyNumberFormat="1" applyFont="1" applyFill="1" applyBorder="1" applyAlignment="1">
      <alignment horizontal="right" vertical="center"/>
    </xf>
    <xf numFmtId="10" fontId="14" fillId="0" borderId="23" xfId="4" applyNumberFormat="1" applyFont="1" applyFill="1" applyBorder="1" applyAlignment="1">
      <alignment horizontal="right" vertical="center"/>
    </xf>
    <xf numFmtId="0" fontId="20" fillId="2" borderId="33" xfId="1" applyFont="1" applyFill="1" applyBorder="1" applyAlignment="1">
      <alignment horizontal="left" vertical="center"/>
    </xf>
    <xf numFmtId="3" fontId="15" fillId="0" borderId="34" xfId="0" applyNumberFormat="1" applyFont="1" applyBorder="1"/>
    <xf numFmtId="4" fontId="15" fillId="0" borderId="30" xfId="0" applyNumberFormat="1" applyFont="1" applyBorder="1"/>
    <xf numFmtId="3" fontId="15" fillId="0" borderId="43" xfId="0" applyNumberFormat="1" applyFont="1" applyBorder="1"/>
    <xf numFmtId="10" fontId="15" fillId="0" borderId="28" xfId="4" applyNumberFormat="1" applyFont="1" applyBorder="1"/>
    <xf numFmtId="0" fontId="12" fillId="2" borderId="33" xfId="1" applyFont="1" applyFill="1" applyBorder="1" applyAlignment="1">
      <alignment horizontal="left" vertical="center"/>
    </xf>
    <xf numFmtId="3" fontId="25" fillId="0" borderId="34" xfId="0" applyNumberFormat="1" applyFont="1" applyBorder="1"/>
    <xf numFmtId="4" fontId="25" fillId="0" borderId="30" xfId="0" applyNumberFormat="1" applyFont="1" applyBorder="1"/>
    <xf numFmtId="3" fontId="25" fillId="0" borderId="43" xfId="0" applyNumberFormat="1" applyFont="1" applyBorder="1"/>
    <xf numFmtId="10" fontId="25" fillId="0" borderId="28" xfId="4" applyNumberFormat="1" applyFont="1" applyBorder="1"/>
    <xf numFmtId="0" fontId="20" fillId="2" borderId="37" xfId="1" applyFont="1" applyFill="1" applyBorder="1" applyAlignment="1">
      <alignment horizontal="left" vertical="center"/>
    </xf>
    <xf numFmtId="3" fontId="15" fillId="0" borderId="38" xfId="0" applyNumberFormat="1" applyFont="1" applyBorder="1"/>
    <xf numFmtId="4" fontId="15" fillId="0" borderId="39" xfId="0" applyNumberFormat="1" applyFont="1" applyBorder="1"/>
    <xf numFmtId="3" fontId="15" fillId="0" borderId="44" xfId="0" applyNumberFormat="1" applyFont="1" applyBorder="1"/>
    <xf numFmtId="10" fontId="15" fillId="0" borderId="40" xfId="4" applyNumberFormat="1" applyFont="1" applyBorder="1"/>
    <xf numFmtId="0" fontId="12" fillId="2" borderId="36" xfId="1" applyFont="1" applyFill="1" applyBorder="1" applyAlignment="1">
      <alignment horizontal="left" vertical="center"/>
    </xf>
    <xf numFmtId="3" fontId="25" fillId="0" borderId="10" xfId="0" applyNumberFormat="1" applyFont="1" applyBorder="1"/>
    <xf numFmtId="4" fontId="25" fillId="0" borderId="8" xfId="0" applyNumberFormat="1" applyFont="1" applyBorder="1"/>
    <xf numFmtId="3" fontId="25" fillId="0" borderId="41" xfId="0" applyNumberFormat="1" applyFont="1" applyBorder="1"/>
    <xf numFmtId="10" fontId="25" fillId="0" borderId="9" xfId="4" applyNumberFormat="1" applyFont="1" applyBorder="1"/>
    <xf numFmtId="0" fontId="5" fillId="0" borderId="0" xfId="2" applyFont="1" applyFill="1" applyAlignment="1">
      <alignment vertical="center"/>
    </xf>
    <xf numFmtId="0" fontId="3" fillId="0" borderId="13" xfId="1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1" applyFont="1" applyBorder="1" applyAlignment="1">
      <alignment vertical="top"/>
    </xf>
    <xf numFmtId="0" fontId="3" fillId="0" borderId="0" xfId="1" applyFont="1" applyBorder="1" applyAlignment="1">
      <alignment vertical="center"/>
    </xf>
    <xf numFmtId="0" fontId="0" fillId="0" borderId="0" xfId="0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3" fontId="15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6" fillId="3" borderId="20" xfId="2" applyFont="1" applyFill="1" applyBorder="1" applyAlignment="1">
      <alignment horizontal="right" vertical="center"/>
    </xf>
    <xf numFmtId="0" fontId="8" fillId="0" borderId="0" xfId="2" applyFont="1" applyAlignment="1">
      <alignment horizontal="left" vertical="center"/>
    </xf>
    <xf numFmtId="49" fontId="8" fillId="0" borderId="0" xfId="2" applyNumberFormat="1" applyFont="1" applyAlignment="1">
      <alignment horizontal="left" vertical="center"/>
    </xf>
    <xf numFmtId="0" fontId="10" fillId="0" borderId="0" xfId="3" applyFont="1" applyAlignment="1" applyProtection="1">
      <alignment horizontal="center" vertical="center"/>
    </xf>
    <xf numFmtId="0" fontId="19" fillId="2" borderId="1" xfId="1" applyFont="1" applyFill="1" applyBorder="1" applyAlignment="1">
      <alignment horizontal="justify" vertical="center" wrapText="1"/>
    </xf>
    <xf numFmtId="0" fontId="19" fillId="2" borderId="2" xfId="1" applyFont="1" applyFill="1" applyBorder="1" applyAlignment="1">
      <alignment horizontal="justify" vertical="center" wrapText="1"/>
    </xf>
    <xf numFmtId="0" fontId="19" fillId="2" borderId="3" xfId="1" applyFont="1" applyFill="1" applyBorder="1" applyAlignment="1">
      <alignment horizontal="justify" vertical="center" wrapText="1"/>
    </xf>
    <xf numFmtId="0" fontId="3" fillId="0" borderId="0" xfId="1" applyFont="1" applyBorder="1" applyAlignment="1">
      <alignment horizontal="justify" vertical="center" wrapText="1"/>
    </xf>
    <xf numFmtId="0" fontId="20" fillId="2" borderId="12" xfId="0" applyFont="1" applyFill="1" applyBorder="1" applyAlignment="1">
      <alignment vertical="center"/>
    </xf>
    <xf numFmtId="0" fontId="20" fillId="2" borderId="7" xfId="0" applyFont="1" applyFill="1" applyBorder="1" applyAlignment="1">
      <alignment vertical="center"/>
    </xf>
    <xf numFmtId="0" fontId="20" fillId="2" borderId="4" xfId="0" applyFont="1" applyFill="1" applyBorder="1" applyAlignment="1">
      <alignment vertical="center" wrapText="1"/>
    </xf>
    <xf numFmtId="0" fontId="20" fillId="2" borderId="12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vertical="center" wrapText="1"/>
    </xf>
  </cellXfs>
  <cellStyles count="5">
    <cellStyle name="Hipervínculo" xfId="3" builtinId="8"/>
    <cellStyle name="Normal" xfId="0" builtinId="0"/>
    <cellStyle name="Normal 2" xfId="1"/>
    <cellStyle name="Normal 3" xfId="2"/>
    <cellStyle name="Porcentaje" xfId="4" builtinId="5"/>
  </cellStyles>
  <dxfs count="0"/>
  <tableStyles count="0" defaultTableStyle="TableStyleMedium2" defaultPivotStyle="PivotStyleLight16"/>
  <colors>
    <mruColors>
      <color rgb="FF000080"/>
      <color rgb="FF0064FF"/>
      <color rgb="FF96C8FF"/>
      <color rgb="FFFF7878"/>
      <color rgb="FFFF0000"/>
      <color rgb="FFFFFF66"/>
      <color rgb="FFE10000"/>
      <color rgb="FFFF9900"/>
      <color rgb="FFCC99FF"/>
      <color rgb="FFA9A9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3.1.'!$E$14</c:f>
          <c:strCache>
            <c:ptCount val="1"/>
            <c:pt idx="0">
              <c:v>Gráfico 3.1. Distribución porcentual del Número de pensionistas 
por Comunidad autónoma. Año 2018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000" b="1" i="0" u="none" strike="noStrike" kern="120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 3.1.'!$C$13:$C$29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Asturias</c:v>
                </c:pt>
                <c:pt idx="3">
                  <c:v>Baleares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
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</c:v>
                </c:pt>
                <c:pt idx="13">
                  <c:v>Murcia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'G 3.1.'!$D$13:$D$29</c:f>
              <c:numCache>
                <c:formatCode>0.00%</c:formatCode>
                <c:ptCount val="17"/>
                <c:pt idx="0">
                  <c:v>0.17753385475087127</c:v>
                </c:pt>
                <c:pt idx="1">
                  <c:v>3.3639508087779303E-2</c:v>
                </c:pt>
                <c:pt idx="2">
                  <c:v>3.2764159243292637E-2</c:v>
                </c:pt>
                <c:pt idx="3">
                  <c:v>2.0644489330153039E-2</c:v>
                </c:pt>
                <c:pt idx="4">
                  <c:v>3.9666940336518769E-2</c:v>
                </c:pt>
                <c:pt idx="5">
                  <c:v>1.5670118656284551E-2</c:v>
                </c:pt>
                <c:pt idx="6">
                  <c:v>6.9199603428914805E-2</c:v>
                </c:pt>
                <c:pt idx="7">
                  <c:v>4.3784462896309433E-2</c:v>
                </c:pt>
                <c:pt idx="8">
                  <c:v>0.17885015528984513</c:v>
                </c:pt>
                <c:pt idx="9">
                  <c:v>2.6528884503217331E-2</c:v>
                </c:pt>
                <c:pt idx="10">
                  <c:v>8.2779139549000819E-2</c:v>
                </c:pt>
                <c:pt idx="11">
                  <c:v>0.13208760339001041</c:v>
                </c:pt>
                <c:pt idx="12">
                  <c:v>2.8441014279815196E-2</c:v>
                </c:pt>
                <c:pt idx="13">
                  <c:v>7.753391818194697E-3</c:v>
                </c:pt>
                <c:pt idx="14">
                  <c:v>0.10812418874297157</c:v>
                </c:pt>
                <c:pt idx="15">
                  <c:v>1.3003370515925112E-3</c:v>
                </c:pt>
                <c:pt idx="16">
                  <c:v>1.2321486452285136E-3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71593984"/>
        <c:axId val="171597512"/>
      </c:barChart>
      <c:catAx>
        <c:axId val="17159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71597512"/>
        <c:crosses val="autoZero"/>
        <c:auto val="1"/>
        <c:lblAlgn val="ctr"/>
        <c:lblOffset val="100"/>
        <c:noMultiLvlLbl val="0"/>
      </c:catAx>
      <c:valAx>
        <c:axId val="171597512"/>
        <c:scaling>
          <c:orientation val="minMax"/>
          <c:max val="0.25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71593984"/>
        <c:crosses val="autoZero"/>
        <c:crossBetween val="between"/>
        <c:majorUnit val="5.000000000000001E-2"/>
      </c:valAx>
      <c:spPr>
        <a:solidFill>
          <a:schemeClr val="bg1"/>
        </a:solidFill>
        <a:ln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/>
              <a:t>Gráfico 3.2. Pensión media anual </a:t>
            </a:r>
            <a:r>
              <a:rPr lang="es-ES" baseline="30000"/>
              <a:t>(*)</a:t>
            </a:r>
            <a:r>
              <a:rPr lang="es-ES"/>
              <a:t> por Comunidad autónoma. Año 2018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'G 3.2.'!$D$12</c:f>
              <c:strCache>
                <c:ptCount val="1"/>
                <c:pt idx="0">
                  <c:v>Pensión media anual (€)</c:v>
                </c:pt>
              </c:strCache>
            </c:strRef>
          </c:tx>
          <c:spPr>
            <a:gradFill flip="none" rotWithShape="1">
              <a:gsLst>
                <a:gs pos="70000">
                  <a:srgbClr val="0064FF"/>
                </a:gs>
                <a:gs pos="100000">
                  <a:srgbClr val="96C8FF"/>
                </a:gs>
              </a:gsLst>
              <a:lin ang="5400000" scaled="1"/>
              <a:tileRect/>
            </a:gra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</c:dPt>
          <c:dPt>
            <c:idx val="8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</c:dPt>
          <c:dPt>
            <c:idx val="10"/>
            <c:invertIfNegative val="0"/>
            <c:bubble3D val="0"/>
            <c:spPr>
              <a:gradFill flip="none" rotWithShape="1">
                <a:gsLst>
                  <a:gs pos="75000">
                    <a:srgbClr val="0064FF"/>
                  </a:gs>
                  <a:gs pos="100000">
                    <a:srgbClr val="96C8FF"/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</c:dPt>
          <c:dPt>
            <c:idx val="11"/>
            <c:invertIfNegative val="0"/>
            <c:bubble3D val="0"/>
            <c:spPr>
              <a:gradFill flip="none" rotWithShape="1">
                <a:gsLst>
                  <a:gs pos="75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</c:dPt>
          <c:dPt>
            <c:idx val="12"/>
            <c:invertIfNegative val="0"/>
            <c:bubble3D val="0"/>
            <c:spPr>
              <a:gradFill flip="none" rotWithShape="1">
                <a:gsLst>
                  <a:gs pos="70000">
                    <a:srgbClr val="FF0000"/>
                  </a:gs>
                  <a:gs pos="100000">
                    <a:srgbClr val="FF7878"/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</c:dPt>
          <c:dLbls>
            <c:dLbl>
              <c:idx val="10"/>
              <c:numFmt formatCode="#,##0\ &quot;€&quot;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numFmt formatCode="#,##0\ &quot;€&quot;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3.2.'!$C$13:$C$30</c:f>
              <c:strCache>
                <c:ptCount val="18"/>
                <c:pt idx="0">
                  <c:v>Comunidad Valenciana</c:v>
                </c:pt>
                <c:pt idx="1">
                  <c:v>Extremadura</c:v>
                </c:pt>
                <c:pt idx="2">
                  <c:v>Canarias</c:v>
                </c:pt>
                <c:pt idx="3">
                  <c:v>Castilla - La Mancha</c:v>
                </c:pt>
                <c:pt idx="4">
                  <c:v>Madrid</c:v>
                </c:pt>
                <c:pt idx="5">
                  <c:v>Andalucía</c:v>
                </c:pt>
                <c:pt idx="6">
                  <c:v>Rioja</c:v>
                </c:pt>
                <c:pt idx="7">
                  <c:v>Melilla</c:v>
                </c:pt>
                <c:pt idx="8">
                  <c:v>Baleares</c:v>
                </c:pt>
                <c:pt idx="9">
                  <c:v>Murcia</c:v>
                </c:pt>
                <c:pt idx="10">
                  <c:v>Ceuta</c:v>
                </c:pt>
                <c:pt idx="11">
                  <c:v>Castilla y León</c:v>
                </c:pt>
                <c:pt idx="12">
                  <c:v>Total (*)</c:v>
                </c:pt>
                <c:pt idx="13">
                  <c:v>Cantabria</c:v>
                </c:pt>
                <c:pt idx="14">
                  <c:v>Aragón</c:v>
                </c:pt>
                <c:pt idx="15">
                  <c:v>Cataluña</c:v>
                </c:pt>
                <c:pt idx="16">
                  <c:v>Asturias</c:v>
                </c:pt>
                <c:pt idx="17">
                  <c:v>Galicia</c:v>
                </c:pt>
              </c:strCache>
            </c:strRef>
          </c:cat>
          <c:val>
            <c:numRef>
              <c:f>'G 3.2.'!$D$13:$D$30</c:f>
              <c:numCache>
                <c:formatCode>#,##0</c:formatCode>
                <c:ptCount val="18"/>
                <c:pt idx="0">
                  <c:v>12224</c:v>
                </c:pt>
                <c:pt idx="1">
                  <c:v>13122</c:v>
                </c:pt>
                <c:pt idx="2">
                  <c:v>13192</c:v>
                </c:pt>
                <c:pt idx="3">
                  <c:v>13242</c:v>
                </c:pt>
                <c:pt idx="4">
                  <c:v>13299</c:v>
                </c:pt>
                <c:pt idx="5">
                  <c:v>13423</c:v>
                </c:pt>
                <c:pt idx="6">
                  <c:v>13849</c:v>
                </c:pt>
                <c:pt idx="7">
                  <c:v>13993</c:v>
                </c:pt>
                <c:pt idx="8">
                  <c:v>14382</c:v>
                </c:pt>
                <c:pt idx="9">
                  <c:v>14785</c:v>
                </c:pt>
                <c:pt idx="10">
                  <c:v>14802</c:v>
                </c:pt>
                <c:pt idx="11">
                  <c:v>14908</c:v>
                </c:pt>
                <c:pt idx="12">
                  <c:v>14917</c:v>
                </c:pt>
                <c:pt idx="13">
                  <c:v>15708</c:v>
                </c:pt>
                <c:pt idx="14">
                  <c:v>15809</c:v>
                </c:pt>
                <c:pt idx="15">
                  <c:v>16046</c:v>
                </c:pt>
                <c:pt idx="16">
                  <c:v>17829</c:v>
                </c:pt>
                <c:pt idx="17">
                  <c:v>18416</c:v>
                </c:pt>
              </c:numCache>
            </c:numRef>
          </c:val>
          <c:extLst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71599080"/>
        <c:axId val="171594768"/>
      </c:barChart>
      <c:catAx>
        <c:axId val="1715990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71594768"/>
        <c:crosses val="autoZero"/>
        <c:auto val="1"/>
        <c:lblAlgn val="ctr"/>
        <c:lblOffset val="100"/>
        <c:noMultiLvlLbl val="0"/>
      </c:catAx>
      <c:valAx>
        <c:axId val="171594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71599080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/>
              <a:t>Gráfico 3.3. Distribución porcentual del Número de pensionistas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/>
              <a:t>por Tramo de edad en cada Provincia. Castilla y León. Año 2018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'G 3.3.'!$B$22</c:f>
              <c:strCache>
                <c:ptCount val="1"/>
                <c:pt idx="0">
                  <c:v>&lt; 25 años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'G 3.3.'!$C$21:$L$21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3.3.'!$C$22:$L$22</c:f>
              <c:numCache>
                <c:formatCode>#,##0.00</c:formatCode>
                <c:ptCount val="10"/>
                <c:pt idx="0">
                  <c:v>2.1387106630003055E-3</c:v>
                </c:pt>
                <c:pt idx="1">
                  <c:v>1.7106627749088538E-3</c:v>
                </c:pt>
                <c:pt idx="2">
                  <c:v>1.7300316825079206E-3</c:v>
                </c:pt>
                <c:pt idx="3">
                  <c:v>1.6003858464506511E-3</c:v>
                </c:pt>
                <c:pt idx="4">
                  <c:v>2.1351994902350955E-3</c:v>
                </c:pt>
                <c:pt idx="5">
                  <c:v>1.8038018593034551E-3</c:v>
                </c:pt>
                <c:pt idx="6">
                  <c:v>2.136752136752137E-3</c:v>
                </c:pt>
                <c:pt idx="7">
                  <c:v>1.849367801950964E-3</c:v>
                </c:pt>
                <c:pt idx="8">
                  <c:v>1.4552781820217173E-3</c:v>
                </c:pt>
                <c:pt idx="9">
                  <c:v>1.8195290001756892E-3</c:v>
                </c:pt>
              </c:numCache>
            </c:numRef>
          </c:val>
        </c:ser>
        <c:ser>
          <c:idx val="1"/>
          <c:order val="1"/>
          <c:tx>
            <c:strRef>
              <c:f>'G 3.3.'!$B$23</c:f>
              <c:strCache>
                <c:ptCount val="1"/>
                <c:pt idx="0">
                  <c:v>De 25 a 35 años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3.3.'!$C$21:$L$21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3.3.'!$C$23:$L$23</c:f>
              <c:numCache>
                <c:formatCode>#,##0.00</c:formatCode>
                <c:ptCount val="10"/>
                <c:pt idx="0">
                  <c:v>9.3069167312980327E-3</c:v>
                </c:pt>
                <c:pt idx="1">
                  <c:v>9.8256193133827285E-3</c:v>
                </c:pt>
                <c:pt idx="2">
                  <c:v>9.2963148240787063E-3</c:v>
                </c:pt>
                <c:pt idx="3">
                  <c:v>1.0720392861840664E-2</c:v>
                </c:pt>
                <c:pt idx="4">
                  <c:v>8.7867371692397118E-3</c:v>
                </c:pt>
                <c:pt idx="5">
                  <c:v>9.1577632856944639E-3</c:v>
                </c:pt>
                <c:pt idx="6">
                  <c:v>8.4632143455672867E-3</c:v>
                </c:pt>
                <c:pt idx="7">
                  <c:v>9.8897522799609484E-3</c:v>
                </c:pt>
                <c:pt idx="8">
                  <c:v>8.3771782529198854E-3</c:v>
                </c:pt>
                <c:pt idx="9">
                  <c:v>9.4031914324780586E-3</c:v>
                </c:pt>
              </c:numCache>
            </c:numRef>
          </c:val>
        </c:ser>
        <c:ser>
          <c:idx val="2"/>
          <c:order val="2"/>
          <c:tx>
            <c:strRef>
              <c:f>'G 3.3.'!$B$24</c:f>
              <c:strCache>
                <c:ptCount val="1"/>
                <c:pt idx="0">
                  <c:v>De 36 a 55 años</c:v>
                </c:pt>
              </c:strCache>
            </c:strRef>
          </c:tx>
          <c:spPr>
            <a:solidFill>
              <a:srgbClr val="E1000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3.3.'!$C$21:$L$21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3.3.'!$C$24:$L$24</c:f>
              <c:numCache>
                <c:formatCode>#,##0.00</c:formatCode>
                <c:ptCount val="10"/>
                <c:pt idx="0">
                  <c:v>6.7921690286493225E-2</c:v>
                </c:pt>
                <c:pt idx="1">
                  <c:v>6.210775037153457E-2</c:v>
                </c:pt>
                <c:pt idx="2">
                  <c:v>8.6994886332054919E-2</c:v>
                </c:pt>
                <c:pt idx="3">
                  <c:v>7.5503135002411542E-2</c:v>
                </c:pt>
                <c:pt idx="4">
                  <c:v>6.3083406928778243E-2</c:v>
                </c:pt>
                <c:pt idx="5">
                  <c:v>6.6518662411544333E-2</c:v>
                </c:pt>
                <c:pt idx="6">
                  <c:v>5.1365845483492545E-2</c:v>
                </c:pt>
                <c:pt idx="7">
                  <c:v>7.4816055369913245E-2</c:v>
                </c:pt>
                <c:pt idx="8">
                  <c:v>5.6867793574387107E-2</c:v>
                </c:pt>
                <c:pt idx="9">
                  <c:v>7.0892883059741965E-2</c:v>
                </c:pt>
              </c:numCache>
            </c:numRef>
          </c:val>
        </c:ser>
        <c:ser>
          <c:idx val="3"/>
          <c:order val="3"/>
          <c:tx>
            <c:strRef>
              <c:f>'G 3.3.'!$B$25</c:f>
              <c:strCache>
                <c:ptCount val="1"/>
                <c:pt idx="0">
                  <c:v>De 56 a 65 años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3.3.'!$C$21:$L$21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3.3.'!$C$25:$L$25</c:f>
              <c:numCache>
                <c:formatCode>#,##0.00</c:formatCode>
                <c:ptCount val="10"/>
                <c:pt idx="0">
                  <c:v>0.13819361207078898</c:v>
                </c:pt>
                <c:pt idx="1">
                  <c:v>0.15839668131421666</c:v>
                </c:pt>
                <c:pt idx="2">
                  <c:v>0.16569395809015619</c:v>
                </c:pt>
                <c:pt idx="3">
                  <c:v>0.17411321085631604</c:v>
                </c:pt>
                <c:pt idx="4">
                  <c:v>0.13383564553452651</c:v>
                </c:pt>
                <c:pt idx="5">
                  <c:v>0.14466490911613708</c:v>
                </c:pt>
                <c:pt idx="6">
                  <c:v>0.13578850343556226</c:v>
                </c:pt>
                <c:pt idx="7">
                  <c:v>0.15748200239703466</c:v>
                </c:pt>
                <c:pt idx="8">
                  <c:v>0.12259785812903466</c:v>
                </c:pt>
                <c:pt idx="9">
                  <c:v>0.15173894112884129</c:v>
                </c:pt>
              </c:numCache>
            </c:numRef>
          </c:val>
        </c:ser>
        <c:ser>
          <c:idx val="4"/>
          <c:order val="4"/>
          <c:tx>
            <c:strRef>
              <c:f>'G 3.3.'!$B$26</c:f>
              <c:strCache>
                <c:ptCount val="1"/>
                <c:pt idx="0">
                  <c:v>De 66 a 75 años</c:v>
                </c:pt>
              </c:strCache>
            </c:strRef>
          </c:tx>
          <c:spPr>
            <a:pattFill prst="pct90">
              <a:fgClr>
                <a:srgbClr val="00B0F0"/>
              </a:fgClr>
              <a:bgClr>
                <a:srgbClr val="00007D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3.3.'!$C$21:$L$21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3.3.'!$C$26:$L$26</c:f>
              <c:numCache>
                <c:formatCode>#,##0.00</c:formatCode>
                <c:ptCount val="10"/>
                <c:pt idx="0">
                  <c:v>0.31721074525840798</c:v>
                </c:pt>
                <c:pt idx="1">
                  <c:v>0.34167281436101399</c:v>
                </c:pt>
                <c:pt idx="2">
                  <c:v>0.29716247012395086</c:v>
                </c:pt>
                <c:pt idx="3">
                  <c:v>0.32099793922918402</c:v>
                </c:pt>
                <c:pt idx="4">
                  <c:v>0.32263870412395335</c:v>
                </c:pt>
                <c:pt idx="5">
                  <c:v>0.3184404051616484</c:v>
                </c:pt>
                <c:pt idx="6">
                  <c:v>0.31485671191553544</c:v>
                </c:pt>
                <c:pt idx="7">
                  <c:v>0.36373810412020097</c:v>
                </c:pt>
                <c:pt idx="8">
                  <c:v>0.30680249263032205</c:v>
                </c:pt>
                <c:pt idx="9">
                  <c:v>0.32538861686769077</c:v>
                </c:pt>
              </c:numCache>
            </c:numRef>
          </c:val>
        </c:ser>
        <c:ser>
          <c:idx val="5"/>
          <c:order val="5"/>
          <c:tx>
            <c:strRef>
              <c:f>'G 3.3.'!$B$27</c:f>
              <c:strCache>
                <c:ptCount val="1"/>
                <c:pt idx="0">
                  <c:v>&gt; 75 años</c:v>
                </c:pt>
              </c:strCache>
            </c:strRef>
          </c:tx>
          <c:spPr>
            <a:pattFill prst="pct9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3.3.'!$C$21:$L$21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3.3.'!$C$27:$L$27</c:f>
              <c:numCache>
                <c:formatCode>#,##0.00</c:formatCode>
                <c:ptCount val="10"/>
                <c:pt idx="0">
                  <c:v>0.46522832499001154</c:v>
                </c:pt>
                <c:pt idx="1">
                  <c:v>0.42628647186494317</c:v>
                </c:pt>
                <c:pt idx="2">
                  <c:v>0.43912233894725139</c:v>
                </c:pt>
                <c:pt idx="3">
                  <c:v>0.41706493620379709</c:v>
                </c:pt>
                <c:pt idx="4">
                  <c:v>0.46952030675326706</c:v>
                </c:pt>
                <c:pt idx="5">
                  <c:v>0.45941445816567228</c:v>
                </c:pt>
                <c:pt idx="6">
                  <c:v>0.48738897268309034</c:v>
                </c:pt>
                <c:pt idx="7">
                  <c:v>0.39222471803093922</c:v>
                </c:pt>
                <c:pt idx="8">
                  <c:v>0.50389939923131455</c:v>
                </c:pt>
                <c:pt idx="9">
                  <c:v>0.44075683851107222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1595944"/>
        <c:axId val="171597904"/>
      </c:barChart>
      <c:catAx>
        <c:axId val="171595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71597904"/>
        <c:crosses val="autoZero"/>
        <c:auto val="1"/>
        <c:lblAlgn val="ctr"/>
        <c:lblOffset val="100"/>
        <c:noMultiLvlLbl val="0"/>
      </c:catAx>
      <c:valAx>
        <c:axId val="171597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71595944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/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3.4.'!$C$20</c:f>
          <c:strCache>
            <c:ptCount val="1"/>
            <c:pt idx="0">
              <c:v>Gráfico 3.4. Pensión media anual por Provincia y Sexo. 
Castilla y León. Año 2018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'3.4.'!$C$32</c:f>
              <c:strCache>
                <c:ptCount val="1"/>
                <c:pt idx="0">
                  <c:v>Hombre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0"/>
              <c:pt idx="0">
                <c:v>Ávila</c:v>
              </c:pt>
              <c:pt idx="1">
                <c:v>Burgos</c:v>
              </c:pt>
              <c:pt idx="2">
                <c:v>León</c:v>
              </c:pt>
              <c:pt idx="3">
                <c:v>Palencia</c:v>
              </c:pt>
              <c:pt idx="4">
                <c:v>Salamanca</c:v>
              </c:pt>
              <c:pt idx="5">
                <c:v>Segovia</c:v>
              </c:pt>
              <c:pt idx="6">
                <c:v>Soria</c:v>
              </c:pt>
              <c:pt idx="7">
                <c:v>Valladolid</c:v>
              </c:pt>
              <c:pt idx="8">
                <c:v>Zamora</c:v>
              </c:pt>
              <c:pt idx="9">
                <c:v>Castilla y León</c:v>
              </c:pt>
            </c:strLit>
          </c:cat>
          <c:val>
            <c:numRef>
              <c:f>'3.4.'!$D$32:$M$32</c:f>
              <c:numCache>
                <c:formatCode>#,##0</c:formatCode>
                <c:ptCount val="10"/>
                <c:pt idx="0">
                  <c:v>14322</c:v>
                </c:pt>
                <c:pt idx="1">
                  <c:v>18948</c:v>
                </c:pt>
                <c:pt idx="2">
                  <c:v>17924</c:v>
                </c:pt>
                <c:pt idx="3">
                  <c:v>17109</c:v>
                </c:pt>
                <c:pt idx="4">
                  <c:v>15908</c:v>
                </c:pt>
                <c:pt idx="5">
                  <c:v>16226</c:v>
                </c:pt>
                <c:pt idx="6">
                  <c:v>15898</c:v>
                </c:pt>
                <c:pt idx="7">
                  <c:v>19202</c:v>
                </c:pt>
                <c:pt idx="8">
                  <c:v>14081</c:v>
                </c:pt>
                <c:pt idx="9">
                  <c:v>17265</c:v>
                </c:pt>
              </c:numCache>
            </c:numRef>
          </c:val>
        </c:ser>
        <c:ser>
          <c:idx val="1"/>
          <c:order val="1"/>
          <c:tx>
            <c:strRef>
              <c:f>'3.4.'!$C$33</c:f>
              <c:strCache>
                <c:ptCount val="1"/>
                <c:pt idx="0">
                  <c:v>Mujer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0"/>
              <c:pt idx="0">
                <c:v>Ávila</c:v>
              </c:pt>
              <c:pt idx="1">
                <c:v>Burgos</c:v>
              </c:pt>
              <c:pt idx="2">
                <c:v>León</c:v>
              </c:pt>
              <c:pt idx="3">
                <c:v>Palencia</c:v>
              </c:pt>
              <c:pt idx="4">
                <c:v>Salamanca</c:v>
              </c:pt>
              <c:pt idx="5">
                <c:v>Segovia</c:v>
              </c:pt>
              <c:pt idx="6">
                <c:v>Soria</c:v>
              </c:pt>
              <c:pt idx="7">
                <c:v>Valladolid</c:v>
              </c:pt>
              <c:pt idx="8">
                <c:v>Zamora</c:v>
              </c:pt>
              <c:pt idx="9">
                <c:v>Castilla y León</c:v>
              </c:pt>
            </c:strLit>
          </c:cat>
          <c:val>
            <c:numRef>
              <c:f>'3.4.'!$D$33:$M$33</c:f>
              <c:numCache>
                <c:formatCode>#,##0</c:formatCode>
                <c:ptCount val="10"/>
                <c:pt idx="0">
                  <c:v>11146</c:v>
                </c:pt>
                <c:pt idx="1">
                  <c:v>12565</c:v>
                </c:pt>
                <c:pt idx="2">
                  <c:v>12241</c:v>
                </c:pt>
                <c:pt idx="3">
                  <c:v>12144</c:v>
                </c:pt>
                <c:pt idx="4">
                  <c:v>12119</c:v>
                </c:pt>
                <c:pt idx="5">
                  <c:v>12189</c:v>
                </c:pt>
                <c:pt idx="6">
                  <c:v>12366</c:v>
                </c:pt>
                <c:pt idx="7">
                  <c:v>12856</c:v>
                </c:pt>
                <c:pt idx="8">
                  <c:v>10975</c:v>
                </c:pt>
                <c:pt idx="9">
                  <c:v>12210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71597120"/>
        <c:axId val="171596728"/>
      </c:barChart>
      <c:catAx>
        <c:axId val="171597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71596728"/>
        <c:crosses val="autoZero"/>
        <c:auto val="1"/>
        <c:lblAlgn val="ctr"/>
        <c:lblOffset val="100"/>
        <c:noMultiLvlLbl val="0"/>
      </c:catAx>
      <c:valAx>
        <c:axId val="171596728"/>
        <c:scaling>
          <c:orientation val="minMax"/>
          <c:max val="25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71597120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/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Gráfico 3.5. Pensión media anual por Tramo de edad y Sexo. 
Castilla y León. Año 2018</a:t>
            </a:r>
          </a:p>
        </c:rich>
      </c:tx>
      <c:layout>
        <c:manualLayout>
          <c:xMode val="edge"/>
          <c:yMode val="edge"/>
          <c:x val="0.28065399239543726"/>
          <c:y val="1.73913043478260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 3.5.'!$C$14</c:f>
              <c:strCache>
                <c:ptCount val="1"/>
                <c:pt idx="0">
                  <c:v>Hombre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dLbl>
              <c:idx val="5"/>
              <c:layout>
                <c:manualLayout>
                  <c:x val="1.5151515151515152E-3"/>
                  <c:y val="1.468428781204111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3.5.'!$B$15:$B$21</c:f>
              <c:strCache>
                <c:ptCount val="7"/>
                <c:pt idx="0">
                  <c:v>&lt;25 años</c:v>
                </c:pt>
                <c:pt idx="1">
                  <c:v>De 25 a 35 años</c:v>
                </c:pt>
                <c:pt idx="2">
                  <c:v>De 36 a 55 años</c:v>
                </c:pt>
                <c:pt idx="3">
                  <c:v>De 56 a 65 años</c:v>
                </c:pt>
                <c:pt idx="4">
                  <c:v>De 66 a 75 años</c:v>
                </c:pt>
                <c:pt idx="5">
                  <c:v>&gt; 75 años</c:v>
                </c:pt>
                <c:pt idx="6">
                  <c:v>Total</c:v>
                </c:pt>
              </c:strCache>
            </c:strRef>
          </c:cat>
          <c:val>
            <c:numRef>
              <c:f>'G 3.5.'!$C$15:$C$21</c:f>
              <c:numCache>
                <c:formatCode>#,##0\ "€"</c:formatCode>
                <c:ptCount val="7"/>
                <c:pt idx="0">
                  <c:v>4991</c:v>
                </c:pt>
                <c:pt idx="1">
                  <c:v>5954</c:v>
                </c:pt>
                <c:pt idx="2">
                  <c:v>9923</c:v>
                </c:pt>
                <c:pt idx="3">
                  <c:v>17952</c:v>
                </c:pt>
                <c:pt idx="4">
                  <c:v>20758</c:v>
                </c:pt>
                <c:pt idx="5">
                  <c:v>15256</c:v>
                </c:pt>
                <c:pt idx="6">
                  <c:v>17265</c:v>
                </c:pt>
              </c:numCache>
            </c:numRef>
          </c:val>
        </c:ser>
        <c:ser>
          <c:idx val="1"/>
          <c:order val="1"/>
          <c:tx>
            <c:strRef>
              <c:f>'G 3.5.'!$D$14</c:f>
              <c:strCache>
                <c:ptCount val="1"/>
                <c:pt idx="0">
                  <c:v>Mujer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3.5.'!$B$15:$B$21</c:f>
              <c:strCache>
                <c:ptCount val="7"/>
                <c:pt idx="0">
                  <c:v>&lt;25 años</c:v>
                </c:pt>
                <c:pt idx="1">
                  <c:v>De 25 a 35 años</c:v>
                </c:pt>
                <c:pt idx="2">
                  <c:v>De 36 a 55 años</c:v>
                </c:pt>
                <c:pt idx="3">
                  <c:v>De 56 a 65 años</c:v>
                </c:pt>
                <c:pt idx="4">
                  <c:v>De 66 a 75 años</c:v>
                </c:pt>
                <c:pt idx="5">
                  <c:v>&gt; 75 años</c:v>
                </c:pt>
                <c:pt idx="6">
                  <c:v>Total</c:v>
                </c:pt>
              </c:strCache>
            </c:strRef>
          </c:cat>
          <c:val>
            <c:numRef>
              <c:f>'G 3.5.'!$D$15:$D$21</c:f>
              <c:numCache>
                <c:formatCode>#,##0\ "€"</c:formatCode>
                <c:ptCount val="7"/>
                <c:pt idx="0">
                  <c:v>5102</c:v>
                </c:pt>
                <c:pt idx="1">
                  <c:v>4257</c:v>
                </c:pt>
                <c:pt idx="2">
                  <c:v>8150</c:v>
                </c:pt>
                <c:pt idx="3">
                  <c:v>13407</c:v>
                </c:pt>
                <c:pt idx="4">
                  <c:v>14832</c:v>
                </c:pt>
                <c:pt idx="5">
                  <c:v>11242</c:v>
                </c:pt>
                <c:pt idx="6">
                  <c:v>12210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71598688"/>
        <c:axId val="513881528"/>
      </c:barChart>
      <c:catAx>
        <c:axId val="171598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13881528"/>
        <c:crosses val="autoZero"/>
        <c:auto val="1"/>
        <c:lblAlgn val="ctr"/>
        <c:lblOffset val="100"/>
        <c:noMultiLvlLbl val="0"/>
      </c:catAx>
      <c:valAx>
        <c:axId val="513881528"/>
        <c:scaling>
          <c:orientation val="minMax"/>
          <c:max val="25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71598688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/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/>
              <a:t>Gráfico 3.6. Distribución del Número de pensionistas por Tramo de pensión en cada Provincia.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/>
              <a:t>Castilla y León. Año 2018</a:t>
            </a:r>
          </a:p>
        </c:rich>
      </c:tx>
      <c:layout>
        <c:manualLayout>
          <c:xMode val="edge"/>
          <c:yMode val="edge"/>
          <c:x val="0.14051344402571239"/>
          <c:y val="2.02788339670468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0934276556288252E-2"/>
          <c:y val="8.3376246220173048E-2"/>
          <c:w val="0.93251192359420088"/>
          <c:h val="0.84664331407243298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 3.6.'!$B$12</c:f>
              <c:strCache>
                <c:ptCount val="1"/>
                <c:pt idx="0">
                  <c:v>De 0 a 0,5 PM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3.6.'!$C$12:$L$12</c:f>
              <c:numCache>
                <c:formatCode>General</c:formatCode>
                <c:ptCount val="10"/>
                <c:pt idx="0">
                  <c:v>7.4572845425274384E-2</c:v>
                </c:pt>
                <c:pt idx="1">
                  <c:v>6.8929018186483629E-2</c:v>
                </c:pt>
                <c:pt idx="2">
                  <c:v>6.9395809015618926E-2</c:v>
                </c:pt>
                <c:pt idx="3">
                  <c:v>7.2236594028149248E-2</c:v>
                </c:pt>
                <c:pt idx="4">
                  <c:v>7.4452505785160925E-2</c:v>
                </c:pt>
                <c:pt idx="5">
                  <c:v>7.4483141390314977E-2</c:v>
                </c:pt>
                <c:pt idx="6">
                  <c:v>6.8124685771744589E-2</c:v>
                </c:pt>
                <c:pt idx="7">
                  <c:v>6.7664637388978405E-2</c:v>
                </c:pt>
                <c:pt idx="8">
                  <c:v>8.0693309451845219E-2</c:v>
                </c:pt>
                <c:pt idx="9">
                  <c:v>7.1380229618143345E-2</c:v>
                </c:pt>
              </c:numCache>
            </c:numRef>
          </c:val>
        </c:ser>
        <c:ser>
          <c:idx val="1"/>
          <c:order val="1"/>
          <c:tx>
            <c:strRef>
              <c:f>'G 3.6.'!$B$13</c:f>
              <c:strCache>
                <c:ptCount val="1"/>
                <c:pt idx="0">
                  <c:v>De 0,5 a 1 PM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3.6.'!$C$13:$L$13</c:f>
              <c:numCache>
                <c:formatCode>General</c:formatCode>
                <c:ptCount val="10"/>
                <c:pt idx="0">
                  <c:v>0.1371125055817998</c:v>
                </c:pt>
                <c:pt idx="1">
                  <c:v>0.11737284964343372</c:v>
                </c:pt>
                <c:pt idx="2">
                  <c:v>0.1232282808070702</c:v>
                </c:pt>
                <c:pt idx="3">
                  <c:v>0.13131933178410138</c:v>
                </c:pt>
                <c:pt idx="4">
                  <c:v>0.13798307491084705</c:v>
                </c:pt>
                <c:pt idx="5">
                  <c:v>0.12099347856250867</c:v>
                </c:pt>
                <c:pt idx="6">
                  <c:v>0.10625104742751802</c:v>
                </c:pt>
                <c:pt idx="7">
                  <c:v>0.12358221749517816</c:v>
                </c:pt>
                <c:pt idx="8">
                  <c:v>0.13399753722153812</c:v>
                </c:pt>
                <c:pt idx="9">
                  <c:v>0.12608220726742186</c:v>
                </c:pt>
              </c:numCache>
            </c:numRef>
          </c:val>
        </c:ser>
        <c:ser>
          <c:idx val="2"/>
          <c:order val="2"/>
          <c:tx>
            <c:strRef>
              <c:f>'G 3.6.'!$B$14</c:f>
              <c:strCache>
                <c:ptCount val="1"/>
                <c:pt idx="0">
                  <c:v>De 1 a 1,5 PM</c:v>
                </c:pt>
              </c:strCache>
            </c:strRef>
          </c:tx>
          <c:spPr>
            <a:solidFill>
              <a:srgbClr val="E1000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3.6.'!$C$14:$L$14</c:f>
              <c:numCache>
                <c:formatCode>General</c:formatCode>
                <c:ptCount val="10"/>
                <c:pt idx="0">
                  <c:v>0.48809607746363015</c:v>
                </c:pt>
                <c:pt idx="1">
                  <c:v>0.34535073932706806</c:v>
                </c:pt>
                <c:pt idx="2">
                  <c:v>0.37695931298982827</c:v>
                </c:pt>
                <c:pt idx="3">
                  <c:v>0.38093567764282893</c:v>
                </c:pt>
                <c:pt idx="4">
                  <c:v>0.42730819536516385</c:v>
                </c:pt>
                <c:pt idx="5">
                  <c:v>0.4158734563618704</c:v>
                </c:pt>
                <c:pt idx="6">
                  <c:v>0.42483660130718953</c:v>
                </c:pt>
                <c:pt idx="7">
                  <c:v>0.31604346411194628</c:v>
                </c:pt>
                <c:pt idx="8">
                  <c:v>0.50072763909101081</c:v>
                </c:pt>
                <c:pt idx="9">
                  <c:v>0.38912254703505383</c:v>
                </c:pt>
              </c:numCache>
            </c:numRef>
          </c:val>
        </c:ser>
        <c:ser>
          <c:idx val="3"/>
          <c:order val="3"/>
          <c:tx>
            <c:strRef>
              <c:f>'G 3.6.'!$B$15</c:f>
              <c:strCache>
                <c:ptCount val="1"/>
                <c:pt idx="0">
                  <c:v>De 1,5 a 2 PM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3.6.'!$C$15:$L$15</c:f>
              <c:numCache>
                <c:formatCode>General</c:formatCode>
                <c:ptCount val="10"/>
                <c:pt idx="0">
                  <c:v>9.7605114103739218E-2</c:v>
                </c:pt>
                <c:pt idx="1">
                  <c:v>0.12191679763928537</c:v>
                </c:pt>
                <c:pt idx="2">
                  <c:v>0.12331165582791395</c:v>
                </c:pt>
                <c:pt idx="3">
                  <c:v>0.11748585960450739</c:v>
                </c:pt>
                <c:pt idx="4">
                  <c:v>0.10319385599141448</c:v>
                </c:pt>
                <c:pt idx="5">
                  <c:v>0.12140974053004024</c:v>
                </c:pt>
                <c:pt idx="6">
                  <c:v>0.12707390648567118</c:v>
                </c:pt>
                <c:pt idx="7">
                  <c:v>0.12841597282302422</c:v>
                </c:pt>
                <c:pt idx="8">
                  <c:v>8.8230904138214106E-2</c:v>
                </c:pt>
                <c:pt idx="9">
                  <c:v>0.11642846776103213</c:v>
                </c:pt>
              </c:numCache>
            </c:numRef>
          </c:val>
        </c:ser>
        <c:ser>
          <c:idx val="4"/>
          <c:order val="4"/>
          <c:tx>
            <c:strRef>
              <c:f>'G 3.6.'!$B$16</c:f>
              <c:strCache>
                <c:ptCount val="1"/>
                <c:pt idx="0">
                  <c:v>De 2 a 2,5 PM</c:v>
                </c:pt>
              </c:strCache>
            </c:strRef>
          </c:tx>
          <c:spPr>
            <a:pattFill prst="pct90">
              <a:fgClr>
                <a:srgbClr val="00B0F0"/>
              </a:fgClr>
              <a:bgClr>
                <a:srgbClr val="00007D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3.6.'!$C$16:$L$16</c:f>
              <c:numCache>
                <c:formatCode>General</c:formatCode>
                <c:ptCount val="10"/>
                <c:pt idx="0">
                  <c:v>6.5453947213800559E-2</c:v>
                </c:pt>
                <c:pt idx="1">
                  <c:v>9.750777816980466E-2</c:v>
                </c:pt>
                <c:pt idx="2">
                  <c:v>8.5528875548885552E-2</c:v>
                </c:pt>
                <c:pt idx="3">
                  <c:v>8.9248914806857538E-2</c:v>
                </c:pt>
                <c:pt idx="4">
                  <c:v>7.5872245760343418E-2</c:v>
                </c:pt>
                <c:pt idx="5">
                  <c:v>8.4945192174275014E-2</c:v>
                </c:pt>
                <c:pt idx="6">
                  <c:v>9.6572817161052454E-2</c:v>
                </c:pt>
                <c:pt idx="7">
                  <c:v>0.10483454904793275</c:v>
                </c:pt>
                <c:pt idx="8">
                  <c:v>6.4666592037016302E-2</c:v>
                </c:pt>
                <c:pt idx="9">
                  <c:v>8.7253366739743182E-2</c:v>
                </c:pt>
              </c:numCache>
            </c:numRef>
          </c:val>
        </c:ser>
        <c:ser>
          <c:idx val="5"/>
          <c:order val="5"/>
          <c:tx>
            <c:strRef>
              <c:f>'G 3.6.'!$B$17</c:f>
              <c:strCache>
                <c:ptCount val="1"/>
                <c:pt idx="0">
                  <c:v>De 2,5 a 3 PM</c:v>
                </c:pt>
              </c:strCache>
            </c:strRef>
          </c:tx>
          <c:spPr>
            <a:pattFill prst="pct9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3.6.'!$C$17:$L$17</c:f>
              <c:numCache>
                <c:formatCode>General</c:formatCode>
                <c:ptCount val="10"/>
                <c:pt idx="0">
                  <c:v>4.1270065101412491E-2</c:v>
                </c:pt>
                <c:pt idx="1">
                  <c:v>6.6940372710652077E-2</c:v>
                </c:pt>
                <c:pt idx="2">
                  <c:v>5.7702462342282254E-2</c:v>
                </c:pt>
                <c:pt idx="3">
                  <c:v>5.7767352128732408E-2</c:v>
                </c:pt>
                <c:pt idx="4">
                  <c:v>4.6795523906408953E-2</c:v>
                </c:pt>
                <c:pt idx="5">
                  <c:v>4.7342861107256835E-2</c:v>
                </c:pt>
                <c:pt idx="6">
                  <c:v>5.5178481649069883E-2</c:v>
                </c:pt>
                <c:pt idx="7">
                  <c:v>7.039503448713777E-2</c:v>
                </c:pt>
                <c:pt idx="8">
                  <c:v>3.9647001753796783E-2</c:v>
                </c:pt>
                <c:pt idx="9">
                  <c:v>5.6770526991207902E-2</c:v>
                </c:pt>
              </c:numCache>
            </c:numRef>
          </c:val>
        </c:ser>
        <c:ser>
          <c:idx val="6"/>
          <c:order val="6"/>
          <c:tx>
            <c:strRef>
              <c:f>'G 3.6.'!$B$18</c:f>
              <c:strCache>
                <c:ptCount val="1"/>
                <c:pt idx="0">
                  <c:v>De 3 a 3,5 PM</c:v>
                </c:pt>
              </c:strCache>
            </c:strRef>
          </c:tx>
          <c:spPr>
            <a:pattFill prst="pct90">
              <a:fgClr>
                <a:srgbClr val="FFC000"/>
              </a:fgClr>
              <a:bgClr>
                <a:srgbClr val="FF000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3.6.'!$C$18:$L$18</c:f>
              <c:numCache>
                <c:formatCode>General</c:formatCode>
                <c:ptCount val="10"/>
                <c:pt idx="0">
                  <c:v>2.2656231638816422E-2</c:v>
                </c:pt>
                <c:pt idx="1">
                  <c:v>4.5460863243202788E-2</c:v>
                </c:pt>
                <c:pt idx="2">
                  <c:v>3.8936134734033685E-2</c:v>
                </c:pt>
                <c:pt idx="3">
                  <c:v>3.8431183408602625E-2</c:v>
                </c:pt>
                <c:pt idx="4">
                  <c:v>2.6192525683878684E-2</c:v>
                </c:pt>
                <c:pt idx="5">
                  <c:v>2.9693353683918414E-2</c:v>
                </c:pt>
                <c:pt idx="6">
                  <c:v>3.3056812468577175E-2</c:v>
                </c:pt>
                <c:pt idx="7">
                  <c:v>4.4432450452023591E-2</c:v>
                </c:pt>
                <c:pt idx="8">
                  <c:v>2.0989589163774768E-2</c:v>
                </c:pt>
                <c:pt idx="9">
                  <c:v>3.5898650248638406E-2</c:v>
                </c:pt>
              </c:numCache>
            </c:numRef>
          </c:val>
        </c:ser>
        <c:ser>
          <c:idx val="7"/>
          <c:order val="7"/>
          <c:tx>
            <c:strRef>
              <c:f>'G 3.6.'!$B$19</c:f>
              <c:strCache>
                <c:ptCount val="1"/>
                <c:pt idx="0">
                  <c:v>De 3,5 a 4 PM</c:v>
                </c:pt>
              </c:strCache>
            </c:strRef>
          </c:tx>
          <c:spPr>
            <a:pattFill prst="pct90">
              <a:fgClr>
                <a:srgbClr val="FFFFCC"/>
              </a:fgClr>
              <a:bgClr>
                <a:srgbClr val="FFFF66"/>
              </a:bgClr>
            </a:pattFill>
            <a:ln>
              <a:solidFill>
                <a:schemeClr val="bg1">
                  <a:lumMod val="85000"/>
                </a:schemeClr>
              </a:solidFill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3.6.'!$C$19:$L$19</c:f>
              <c:numCache>
                <c:formatCode>General</c:formatCode>
                <c:ptCount val="10"/>
                <c:pt idx="0">
                  <c:v>2.8884345107993138E-2</c:v>
                </c:pt>
                <c:pt idx="1">
                  <c:v>4.7952015909163807E-2</c:v>
                </c:pt>
                <c:pt idx="2">
                  <c:v>4.1486020788171867E-2</c:v>
                </c:pt>
                <c:pt idx="3">
                  <c:v>4.555618888937607E-2</c:v>
                </c:pt>
                <c:pt idx="4">
                  <c:v>3.7282148167193947E-2</c:v>
                </c:pt>
                <c:pt idx="5">
                  <c:v>4.1182183987789646E-2</c:v>
                </c:pt>
                <c:pt idx="6">
                  <c:v>3.6157197921903805E-2</c:v>
                </c:pt>
                <c:pt idx="7">
                  <c:v>5.52905412377271E-2</c:v>
                </c:pt>
                <c:pt idx="8">
                  <c:v>2.8340609724243442E-2</c:v>
                </c:pt>
                <c:pt idx="9">
                  <c:v>4.2669559172885813E-2</c:v>
                </c:pt>
              </c:numCache>
            </c:numRef>
          </c:val>
        </c:ser>
        <c:ser>
          <c:idx val="8"/>
          <c:order val="8"/>
          <c:tx>
            <c:strRef>
              <c:f>'G 3.6.'!$B$20</c:f>
              <c:strCache>
                <c:ptCount val="1"/>
                <c:pt idx="0">
                  <c:v>De 4 a 4,5 PM</c:v>
                </c:pt>
              </c:strCache>
            </c:strRef>
          </c:tx>
          <c:spPr>
            <a:pattFill prst="pct40">
              <a:fgClr>
                <a:srgbClr val="00B0CC"/>
              </a:fgClr>
              <a:bgClr>
                <a:srgbClr val="0070C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3.6.'!$C$20:$L$20</c:f>
              <c:numCache>
                <c:formatCode>General</c:formatCode>
                <c:ptCount val="10"/>
                <c:pt idx="0">
                  <c:v>3.1775129850290254E-2</c:v>
                </c:pt>
                <c:pt idx="1">
                  <c:v>6.7410804973752014E-2</c:v>
                </c:pt>
                <c:pt idx="2">
                  <c:v>6.6568006225334889E-2</c:v>
                </c:pt>
                <c:pt idx="3">
                  <c:v>4.9611961239970186E-2</c:v>
                </c:pt>
                <c:pt idx="4">
                  <c:v>5.3100510882809968E-2</c:v>
                </c:pt>
                <c:pt idx="5">
                  <c:v>4.6121826002497569E-2</c:v>
                </c:pt>
                <c:pt idx="6">
                  <c:v>3.9425171778112958E-2</c:v>
                </c:pt>
                <c:pt idx="7">
                  <c:v>6.5156481915087827E-2</c:v>
                </c:pt>
                <c:pt idx="8">
                  <c:v>3.1437740214187097E-2</c:v>
                </c:pt>
                <c:pt idx="9">
                  <c:v>5.6141101342112698E-2</c:v>
                </c:pt>
              </c:numCache>
            </c:numRef>
          </c:val>
        </c:ser>
        <c:ser>
          <c:idx val="9"/>
          <c:order val="9"/>
          <c:tx>
            <c:strRef>
              <c:f>'G 3.6.'!$B$21</c:f>
              <c:strCache>
                <c:ptCount val="1"/>
                <c:pt idx="0">
                  <c:v>De 4,5 a 5 PM</c:v>
                </c:pt>
              </c:strCache>
            </c:strRef>
          </c:tx>
          <c:spPr>
            <a:pattFill prst="pct4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3.6.'!$C$21:$L$21</c:f>
              <c:numCache>
                <c:formatCode>General</c:formatCode>
                <c:ptCount val="10"/>
                <c:pt idx="0">
                  <c:v>5.0059930903193963E-3</c:v>
                </c:pt>
                <c:pt idx="1">
                  <c:v>8.4143225240829247E-3</c:v>
                </c:pt>
                <c:pt idx="2">
                  <c:v>6.1836473792451782E-3</c:v>
                </c:pt>
                <c:pt idx="3">
                  <c:v>7.4976980751523658E-3</c:v>
                </c:pt>
                <c:pt idx="4">
                  <c:v>7.8141593909650878E-3</c:v>
                </c:pt>
                <c:pt idx="5">
                  <c:v>7.4649646177327601E-3</c:v>
                </c:pt>
                <c:pt idx="6">
                  <c:v>6.0331825037707393E-3</c:v>
                </c:pt>
                <c:pt idx="7">
                  <c:v>9.3420854201557279E-3</c:v>
                </c:pt>
                <c:pt idx="8">
                  <c:v>4.6643531475055039E-3</c:v>
                </c:pt>
                <c:pt idx="9">
                  <c:v>7.2888101258087434E-3</c:v>
                </c:pt>
              </c:numCache>
            </c:numRef>
          </c:val>
        </c:ser>
        <c:ser>
          <c:idx val="10"/>
          <c:order val="10"/>
          <c:tx>
            <c:strRef>
              <c:f>'G 3.6.'!$B$22</c:f>
              <c:strCache>
                <c:ptCount val="1"/>
                <c:pt idx="0">
                  <c:v>De 5 a 7,5 PM</c:v>
                </c:pt>
              </c:strCache>
            </c:strRef>
          </c:tx>
          <c:spPr>
            <a:pattFill prst="pct40">
              <a:fgClr>
                <a:srgbClr val="FFC000"/>
              </a:fgClr>
              <a:bgClr>
                <a:srgbClr val="FF0000"/>
              </a:bgClr>
            </a:pattFill>
            <a:ln>
              <a:noFill/>
            </a:ln>
            <a:effectLst/>
          </c:spPr>
          <c:invertIfNegative val="0"/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3.6.'!$C$22:$L$22</c:f>
              <c:numCache>
                <c:formatCode>General</c:formatCode>
                <c:ptCount val="10"/>
                <c:pt idx="0">
                  <c:v>5.6170532797480549E-3</c:v>
                </c:pt>
                <c:pt idx="1">
                  <c:v>8.7564550790646956E-3</c:v>
                </c:pt>
                <c:pt idx="2">
                  <c:v>7.7608248568728812E-3</c:v>
                </c:pt>
                <c:pt idx="3">
                  <c:v>7.8703906695312843E-3</c:v>
                </c:pt>
                <c:pt idx="4">
                  <c:v>7.4787877432841831E-3</c:v>
                </c:pt>
                <c:pt idx="5">
                  <c:v>7.4649646177327601E-3</c:v>
                </c:pt>
                <c:pt idx="6">
                  <c:v>5.4466230936819175E-3</c:v>
                </c:pt>
                <c:pt idx="7">
                  <c:v>1.0413607537165944E-2</c:v>
                </c:pt>
                <c:pt idx="8">
                  <c:v>5.0748162244859882E-3</c:v>
                </c:pt>
                <c:pt idx="9">
                  <c:v>7.922818971377938E-3</c:v>
                </c:pt>
              </c:numCache>
            </c:numRef>
          </c:val>
        </c:ser>
        <c:ser>
          <c:idx val="11"/>
          <c:order val="11"/>
          <c:tx>
            <c:strRef>
              <c:f>'G 3.6.'!$B$23</c:f>
              <c:strCache>
                <c:ptCount val="1"/>
                <c:pt idx="0">
                  <c:v>Más de 7,5 PM</c:v>
                </c:pt>
              </c:strCache>
            </c:strRef>
          </c:tx>
          <c:spPr>
            <a:pattFill prst="pct40">
              <a:fgClr>
                <a:srgbClr val="FFE1CC"/>
              </a:fgClr>
              <a:bgClr>
                <a:srgbClr val="FFFF66"/>
              </a:bgClr>
            </a:pattFill>
            <a:ln>
              <a:noFill/>
            </a:ln>
            <a:effectLst/>
          </c:spPr>
          <c:invertIfNegative val="0"/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3.6.'!$C$23:$L$23</c:f>
              <c:numCache>
                <c:formatCode>General</c:formatCode>
                <c:ptCount val="10"/>
                <c:pt idx="0">
                  <c:v>1.9506921431761029E-3</c:v>
                </c:pt>
                <c:pt idx="1">
                  <c:v>3.9879825940062653E-3</c:v>
                </c:pt>
                <c:pt idx="2">
                  <c:v>2.9389694847423713E-3</c:v>
                </c:pt>
                <c:pt idx="3">
                  <c:v>2.0388477221905555E-3</c:v>
                </c:pt>
                <c:pt idx="4">
                  <c:v>2.5264664125294847E-3</c:v>
                </c:pt>
                <c:pt idx="5">
                  <c:v>3.0248369640627167E-3</c:v>
                </c:pt>
                <c:pt idx="6">
                  <c:v>1.8434724317077259E-3</c:v>
                </c:pt>
                <c:pt idx="7">
                  <c:v>4.4289580836422227E-3</c:v>
                </c:pt>
                <c:pt idx="8">
                  <c:v>1.5299078323818052E-3</c:v>
                </c:pt>
                <c:pt idx="9">
                  <c:v>3.0417147265741368E-3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13879960"/>
        <c:axId val="513878784"/>
      </c:barChart>
      <c:catAx>
        <c:axId val="513879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13878784"/>
        <c:crosses val="autoZero"/>
        <c:auto val="1"/>
        <c:lblAlgn val="ctr"/>
        <c:lblOffset val="100"/>
        <c:noMultiLvlLbl val="0"/>
      </c:catAx>
      <c:valAx>
        <c:axId val="513878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13879960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>
        <c:manualLayout>
          <c:xMode val="edge"/>
          <c:yMode val="edge"/>
          <c:x val="0.12392005018443444"/>
          <c:y val="0.95968044868916103"/>
          <c:w val="0.69621426641885165"/>
          <c:h val="3.5730267556859575E-2"/>
        </c:manualLayout>
      </c:layout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1106264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334739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525239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525239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525239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258539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258539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258539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</xdr:row>
      <xdr:rowOff>9524</xdr:rowOff>
    </xdr:from>
    <xdr:to>
      <xdr:col>11</xdr:col>
      <xdr:colOff>704850</xdr:colOff>
      <xdr:row>32</xdr:row>
      <xdr:rowOff>19050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9</xdr:row>
      <xdr:rowOff>142875</xdr:rowOff>
    </xdr:from>
    <xdr:to>
      <xdr:col>11</xdr:col>
      <xdr:colOff>679450</xdr:colOff>
      <xdr:row>36</xdr:row>
      <xdr:rowOff>149225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361949</xdr:colOff>
      <xdr:row>10</xdr:row>
      <xdr:rowOff>19049</xdr:rowOff>
    </xdr:from>
    <xdr:to>
      <xdr:col>11</xdr:col>
      <xdr:colOff>742950</xdr:colOff>
      <xdr:row>37</xdr:row>
      <xdr:rowOff>63499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</xdr:row>
      <xdr:rowOff>9525</xdr:rowOff>
    </xdr:from>
    <xdr:to>
      <xdr:col>11</xdr:col>
      <xdr:colOff>698500</xdr:colOff>
      <xdr:row>37</xdr:row>
      <xdr:rowOff>4763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0</xdr:col>
      <xdr:colOff>371475</xdr:colOff>
      <xdr:row>9</xdr:row>
      <xdr:rowOff>152400</xdr:rowOff>
    </xdr:from>
    <xdr:to>
      <xdr:col>11</xdr:col>
      <xdr:colOff>720725</xdr:colOff>
      <xdr:row>37</xdr:row>
      <xdr:rowOff>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410939</xdr:colOff>
      <xdr:row>6</xdr:row>
      <xdr:rowOff>19500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91050"/>
        </a:xfrm>
        <a:prstGeom prst="rect">
          <a:avLst/>
        </a:prstGeom>
      </xdr:spPr>
    </xdr:pic>
    <xdr:clientData/>
  </xdr:twoCellAnchor>
  <xdr:twoCellAnchor>
    <xdr:from>
      <xdr:col>0</xdr:col>
      <xdr:colOff>352425</xdr:colOff>
      <xdr:row>9</xdr:row>
      <xdr:rowOff>85724</xdr:rowOff>
    </xdr:from>
    <xdr:to>
      <xdr:col>13</xdr:col>
      <xdr:colOff>695325</xdr:colOff>
      <xdr:row>72</xdr:row>
      <xdr:rowOff>28574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stadistica.jcyl.es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showGridLines="0" tabSelected="1" zoomScaleNormal="100" zoomScaleSheetLayoutView="100" workbookViewId="0"/>
  </sheetViews>
  <sheetFormatPr baseColWidth="10" defaultRowHeight="12.75" x14ac:dyDescent="0.2"/>
  <cols>
    <col min="1" max="1" width="5.7109375" style="3" customWidth="1"/>
    <col min="2" max="2" width="10.7109375" style="3" customWidth="1"/>
    <col min="3" max="3" width="73.85546875" style="4" customWidth="1"/>
    <col min="4" max="4" width="11.42578125" style="4" customWidth="1"/>
    <col min="5" max="5" width="11.42578125" style="4"/>
    <col min="6" max="6" width="11.42578125" style="4" customWidth="1"/>
    <col min="7" max="16384" width="11.42578125" style="4"/>
  </cols>
  <sheetData>
    <row r="1" spans="1:4" ht="12.75" customHeight="1" x14ac:dyDescent="0.2">
      <c r="A1" s="128"/>
    </row>
    <row r="2" spans="1:4" ht="12.75" customHeight="1" x14ac:dyDescent="0.2"/>
    <row r="3" spans="1:4" ht="12.75" customHeight="1" x14ac:dyDescent="0.2"/>
    <row r="4" spans="1:4" ht="12.75" customHeight="1" x14ac:dyDescent="0.2"/>
    <row r="5" spans="1:4" ht="12.75" customHeight="1" x14ac:dyDescent="0.2"/>
    <row r="6" spans="1:4" ht="12.75" customHeight="1" x14ac:dyDescent="0.2"/>
    <row r="7" spans="1:4" ht="12.75" customHeight="1" x14ac:dyDescent="0.2"/>
    <row r="8" spans="1:4" ht="12.75" customHeight="1" x14ac:dyDescent="0.2"/>
    <row r="9" spans="1:4" ht="20.100000000000001" customHeight="1" x14ac:dyDescent="0.2">
      <c r="B9" s="140" t="s">
        <v>22</v>
      </c>
      <c r="C9" s="140"/>
    </row>
    <row r="10" spans="1:4" ht="12.75" customHeight="1" x14ac:dyDescent="0.2">
      <c r="C10" s="5"/>
    </row>
    <row r="11" spans="1:4" ht="20.100000000000001" customHeight="1" x14ac:dyDescent="0.2">
      <c r="B11" s="141" t="s">
        <v>37</v>
      </c>
      <c r="C11" s="141"/>
    </row>
    <row r="12" spans="1:4" ht="20.100000000000001" customHeight="1" x14ac:dyDescent="0.2">
      <c r="B12" s="141" t="s">
        <v>91</v>
      </c>
      <c r="C12" s="141"/>
    </row>
    <row r="13" spans="1:4" ht="12.75" customHeight="1" x14ac:dyDescent="0.2">
      <c r="B13" s="55"/>
      <c r="C13" s="7"/>
    </row>
    <row r="14" spans="1:4" ht="20.100000000000001" customHeight="1" x14ac:dyDescent="0.2">
      <c r="B14" s="142" t="s">
        <v>38</v>
      </c>
      <c r="C14" s="142"/>
      <c r="D14" s="6"/>
    </row>
    <row r="15" spans="1:4" ht="12.75" customHeight="1" x14ac:dyDescent="0.2">
      <c r="A15" s="8"/>
      <c r="B15" s="10"/>
    </row>
    <row r="16" spans="1:4" ht="24.95" customHeight="1" x14ac:dyDescent="0.2">
      <c r="A16" s="8"/>
      <c r="B16" s="89" t="s">
        <v>54</v>
      </c>
      <c r="C16" s="90" t="s">
        <v>94</v>
      </c>
      <c r="D16" s="11"/>
    </row>
    <row r="17" spans="1:4" ht="24.95" customHeight="1" x14ac:dyDescent="0.2">
      <c r="A17" s="8"/>
      <c r="B17" s="89" t="s">
        <v>55</v>
      </c>
      <c r="C17" s="90" t="s">
        <v>84</v>
      </c>
    </row>
    <row r="18" spans="1:4" ht="24.95" customHeight="1" x14ac:dyDescent="0.2">
      <c r="A18" s="8"/>
      <c r="B18" s="89" t="s">
        <v>56</v>
      </c>
      <c r="C18" s="90" t="s">
        <v>85</v>
      </c>
    </row>
    <row r="19" spans="1:4" ht="24.95" customHeight="1" x14ac:dyDescent="0.2">
      <c r="A19" s="8"/>
      <c r="B19" s="89" t="s">
        <v>57</v>
      </c>
      <c r="C19" s="90" t="s">
        <v>95</v>
      </c>
    </row>
    <row r="20" spans="1:4" ht="24.95" customHeight="1" x14ac:dyDescent="0.2">
      <c r="B20" s="89" t="s">
        <v>58</v>
      </c>
      <c r="C20" s="90" t="s">
        <v>86</v>
      </c>
    </row>
    <row r="21" spans="1:4" ht="24.95" customHeight="1" x14ac:dyDescent="0.2">
      <c r="B21" s="89" t="s">
        <v>59</v>
      </c>
      <c r="C21" s="90" t="s">
        <v>87</v>
      </c>
    </row>
    <row r="22" spans="1:4" ht="24.95" customHeight="1" x14ac:dyDescent="0.2">
      <c r="B22" s="89" t="s">
        <v>60</v>
      </c>
      <c r="C22" s="90" t="s">
        <v>96</v>
      </c>
    </row>
    <row r="23" spans="1:4" ht="24.95" customHeight="1" x14ac:dyDescent="0.2">
      <c r="A23" s="8"/>
      <c r="B23" s="89" t="s">
        <v>61</v>
      </c>
      <c r="C23" s="90" t="s">
        <v>77</v>
      </c>
      <c r="D23" s="11"/>
    </row>
    <row r="24" spans="1:4" ht="24.95" customHeight="1" x14ac:dyDescent="0.2">
      <c r="A24" s="8"/>
      <c r="B24" s="89" t="s">
        <v>62</v>
      </c>
      <c r="C24" s="90" t="s">
        <v>88</v>
      </c>
      <c r="D24" s="11"/>
    </row>
    <row r="25" spans="1:4" ht="24.95" customHeight="1" x14ac:dyDescent="0.2">
      <c r="A25" s="8"/>
      <c r="B25" s="89" t="s">
        <v>63</v>
      </c>
      <c r="C25" s="90" t="s">
        <v>98</v>
      </c>
    </row>
    <row r="26" spans="1:4" ht="24.95" customHeight="1" x14ac:dyDescent="0.2">
      <c r="A26" s="8"/>
      <c r="B26" s="89" t="s">
        <v>64</v>
      </c>
      <c r="C26" s="90" t="s">
        <v>97</v>
      </c>
    </row>
    <row r="27" spans="1:4" ht="24.95" customHeight="1" x14ac:dyDescent="0.2">
      <c r="A27" s="8"/>
      <c r="B27" s="89" t="s">
        <v>65</v>
      </c>
      <c r="C27" s="90" t="s">
        <v>115</v>
      </c>
    </row>
    <row r="28" spans="1:4" ht="24.95" customHeight="1" x14ac:dyDescent="0.2">
      <c r="B28" s="89" t="s">
        <v>66</v>
      </c>
      <c r="C28" s="90" t="s">
        <v>116</v>
      </c>
    </row>
    <row r="29" spans="1:4" ht="12.75" customHeight="1" x14ac:dyDescent="0.2">
      <c r="B29" s="4"/>
    </row>
    <row r="30" spans="1:4" ht="12.75" customHeight="1" x14ac:dyDescent="0.2">
      <c r="B30" s="4"/>
    </row>
    <row r="31" spans="1:4" ht="12.75" customHeight="1" x14ac:dyDescent="0.2">
      <c r="B31" s="4"/>
    </row>
    <row r="32" spans="1:4" ht="12.75" customHeight="1" x14ac:dyDescent="0.2">
      <c r="B32" s="4"/>
    </row>
    <row r="33" spans="2:4" ht="12.75" customHeight="1" x14ac:dyDescent="0.2">
      <c r="B33" s="4"/>
    </row>
    <row r="34" spans="2:4" ht="12.75" customHeight="1" x14ac:dyDescent="0.2">
      <c r="B34" s="4"/>
    </row>
    <row r="35" spans="2:4" ht="12.75" customHeight="1" x14ac:dyDescent="0.2">
      <c r="B35" s="4"/>
    </row>
    <row r="36" spans="2:4" ht="12.75" customHeight="1" x14ac:dyDescent="0.2">
      <c r="B36" s="4"/>
    </row>
    <row r="37" spans="2:4" ht="12.75" customHeight="1" x14ac:dyDescent="0.2">
      <c r="B37" s="4"/>
    </row>
    <row r="38" spans="2:4" ht="12.75" customHeight="1" x14ac:dyDescent="0.2">
      <c r="B38" s="4"/>
    </row>
    <row r="39" spans="2:4" ht="12.75" customHeight="1" x14ac:dyDescent="0.2">
      <c r="B39" s="4"/>
    </row>
    <row r="40" spans="2:4" ht="12.75" customHeight="1" x14ac:dyDescent="0.2">
      <c r="B40" s="4"/>
    </row>
    <row r="41" spans="2:4" ht="12.75" customHeight="1" x14ac:dyDescent="0.2">
      <c r="B41" s="4"/>
    </row>
    <row r="42" spans="2:4" ht="12.75" customHeight="1" x14ac:dyDescent="0.2">
      <c r="B42" s="4"/>
    </row>
    <row r="43" spans="2:4" ht="12.75" customHeight="1" x14ac:dyDescent="0.2">
      <c r="B43" s="4"/>
    </row>
    <row r="44" spans="2:4" ht="12.75" customHeight="1" x14ac:dyDescent="0.2">
      <c r="B44" s="4"/>
    </row>
    <row r="45" spans="2:4" ht="15" x14ac:dyDescent="0.2">
      <c r="B45" s="143" t="s">
        <v>23</v>
      </c>
      <c r="C45" s="143"/>
    </row>
    <row r="47" spans="2:4" x14ac:dyDescent="0.2">
      <c r="D47" s="9"/>
    </row>
  </sheetData>
  <mergeCells count="5">
    <mergeCell ref="B9:C9"/>
    <mergeCell ref="B11:C11"/>
    <mergeCell ref="B12:C12"/>
    <mergeCell ref="B14:C14"/>
    <mergeCell ref="B45:C45"/>
  </mergeCells>
  <hyperlinks>
    <hyperlink ref="B45" r:id="rId1"/>
    <hyperlink ref="C16" location="'3.1.'!A1" display="Número de Pensionistas, Número de Pensiones por persona, Pensión media anual (€) y Porcentaje de Pensionistas por Comunidad Autónoma."/>
    <hyperlink ref="C17" location="'3.2.'!A1" display="Número de pensionistas por Tramo de edad, Sexo y Provincia del perceptor. Castilla y León."/>
    <hyperlink ref="C18" location="'3.3.'!A1" display="Número de pensiones por persona por Tramo de Edad, Sexo y Provincia del perceptor. Castilla y León."/>
    <hyperlink ref="C19" location="'3.4.'!A1" display="Pensión media anual (€) por Tramo de Edad, Sexo y Provincia del perceptor. Castilla y León."/>
    <hyperlink ref="C20" location="'3.5.'!A1" display="Número de pensionistas por Tramo de pensión, Sexo y Provincia del perceptor. Castilla y León."/>
    <hyperlink ref="C21" location="'3.6.'!A1" display="Número de pensiones por persona por Tramo de pensión, Sexo y Provincia del perceptor. Castilla y León."/>
    <hyperlink ref="C22" location="'3.7.'!A1" display="Pensión media anual (€) por Tramo de pensión, Sexo y Provincia del perceptor. Castilla y León."/>
    <hyperlink ref="C23" location="'G 3.1.'!A1" display="Distribución del Número de pensionistas por Comunidad autónoma."/>
    <hyperlink ref="C24" location="'G 3.2.'!A1" display="Pensión media anual (€) por Comunidad Autónoma del perceptor."/>
    <hyperlink ref="C25" location="'G 3.3.'!A1" display="Distribución del Número de pensionistas según Tramo de edad por Provincia. Castilla y León."/>
    <hyperlink ref="C26" location="'G 3.4.'!A1" display="Pensión media anual percibida por Sexo y Provincia. Castilla y León."/>
    <hyperlink ref="C27" location="'G 3.5.'!A1" display="Pensión media anual percibida por Tramo de Edad y Sexo. Castilla y León."/>
    <hyperlink ref="C28" location="'G 3.6.'!A1" display="Distribución del Número de pensionistas según Tramo de Pensión por Provincia. Castilla y León."/>
    <hyperlink ref="B16" location="'3.1.'!A1" display="Tabla 3.1."/>
    <hyperlink ref="B17" location="'3.2.'!A1" display="Tabla 3.2."/>
    <hyperlink ref="B18" location="'3.3.'!A1" display="Tabla 3.3."/>
    <hyperlink ref="B19" location="'3.4.'!A1" display="Tabla 3.4."/>
    <hyperlink ref="B20" location="'3.5.'!A1" display="Tabla 3.5."/>
    <hyperlink ref="B21" location="'3.6.'!A1" display="Tabla 3.6."/>
    <hyperlink ref="B22" location="'3.7.'!A1" display="Tabla 3.7."/>
    <hyperlink ref="B23" location="'G 3.1.'!A1" display="Gráfico 3.1."/>
    <hyperlink ref="B24" location="'G 3.2.'!A1" display="Gráfico 3.2."/>
    <hyperlink ref="B25" location="'G 3.3.'!A1" display="Gráfico 3.3."/>
    <hyperlink ref="B26" location="'G 3.4.'!A1" display="Gráfico 3.4."/>
    <hyperlink ref="B27" location="'G 3.5.'!A1" display="Gráfico 3.5."/>
    <hyperlink ref="B28" location="'G 3.6.'!A1" display="Gráfico 3.6."/>
  </hyperlinks>
  <pageMargins left="0.39370078740157483" right="0.39370078740157483" top="0.39370078740157483" bottom="0.39370078740157483" header="0.31496062992125984" footer="0.31496062992125984"/>
  <pageSetup paperSize="9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4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2" max="2" width="22.28515625" customWidth="1"/>
    <col min="3" max="3" width="16.7109375" customWidth="1"/>
    <col min="4" max="4" width="15.28515625" customWidth="1"/>
    <col min="5" max="5" width="16.140625" customWidth="1"/>
    <col min="6" max="6" width="11.85546875" hidden="1" customWidth="1"/>
    <col min="7" max="7" width="18.5703125" customWidth="1"/>
    <col min="8" max="8" width="14.28515625" bestFit="1" customWidth="1"/>
  </cols>
  <sheetData>
    <row r="1" spans="1:8" ht="12.75" customHeight="1" x14ac:dyDescent="0.2">
      <c r="A1" s="130"/>
    </row>
    <row r="2" spans="1:8" ht="12.75" customHeight="1" x14ac:dyDescent="0.2"/>
    <row r="3" spans="1:8" ht="12.75" customHeight="1" x14ac:dyDescent="0.2"/>
    <row r="4" spans="1:8" ht="12.75" customHeight="1" x14ac:dyDescent="0.2"/>
    <row r="5" spans="1:8" ht="12.75" customHeight="1" x14ac:dyDescent="0.2"/>
    <row r="6" spans="1:8" ht="12.75" customHeight="1" x14ac:dyDescent="0.2"/>
    <row r="7" spans="1:8" ht="12.75" customHeight="1" x14ac:dyDescent="0.2"/>
    <row r="8" spans="1:8" ht="12.75" customHeight="1" x14ac:dyDescent="0.2"/>
    <row r="9" spans="1:8" ht="12.75" customHeight="1" x14ac:dyDescent="0.2">
      <c r="B9" s="56" t="s">
        <v>53</v>
      </c>
      <c r="C9" s="57"/>
      <c r="D9" s="57"/>
      <c r="E9" s="57"/>
      <c r="F9" s="57"/>
      <c r="G9" s="57"/>
    </row>
    <row r="10" spans="1:8" ht="12.75" customHeight="1" thickBot="1" x14ac:dyDescent="0.25">
      <c r="B10" s="57"/>
      <c r="C10" s="57"/>
      <c r="D10" s="57"/>
      <c r="E10" s="57"/>
      <c r="F10" s="57"/>
      <c r="G10" s="57"/>
    </row>
    <row r="11" spans="1:8" ht="30" customHeight="1" thickTop="1" thickBot="1" x14ac:dyDescent="0.25">
      <c r="B11" s="144" t="s">
        <v>99</v>
      </c>
      <c r="C11" s="145"/>
      <c r="D11" s="145"/>
      <c r="E11" s="145"/>
      <c r="F11" s="145"/>
      <c r="G11" s="146"/>
    </row>
    <row r="12" spans="1:8" ht="39.950000000000003" customHeight="1" thickTop="1" thickBot="1" x14ac:dyDescent="0.25">
      <c r="B12" s="99" t="s">
        <v>43</v>
      </c>
      <c r="C12" s="58" t="s">
        <v>82</v>
      </c>
      <c r="D12" s="100" t="s">
        <v>83</v>
      </c>
      <c r="E12" s="101" t="s">
        <v>80</v>
      </c>
      <c r="F12" s="101" t="s">
        <v>100</v>
      </c>
      <c r="G12" s="102" t="s">
        <v>101</v>
      </c>
    </row>
    <row r="13" spans="1:8" ht="15" customHeight="1" thickTop="1" x14ac:dyDescent="0.2">
      <c r="B13" s="103" t="s">
        <v>6</v>
      </c>
      <c r="C13" s="104">
        <v>1679308</v>
      </c>
      <c r="D13" s="105">
        <v>1.0900000000000001</v>
      </c>
      <c r="E13" s="106">
        <v>13423</v>
      </c>
      <c r="F13" s="106">
        <v>8388107</v>
      </c>
      <c r="G13" s="107">
        <v>0.20020107039645535</v>
      </c>
      <c r="H13" s="2"/>
    </row>
    <row r="14" spans="1:8" ht="15" customHeight="1" x14ac:dyDescent="0.2">
      <c r="B14" s="108" t="s">
        <v>7</v>
      </c>
      <c r="C14" s="109">
        <v>318199</v>
      </c>
      <c r="D14" s="110">
        <v>1.1200000000000001</v>
      </c>
      <c r="E14" s="111">
        <v>15809</v>
      </c>
      <c r="F14" s="111">
        <v>1308563</v>
      </c>
      <c r="G14" s="112">
        <v>0.24316674092114784</v>
      </c>
      <c r="H14" s="2"/>
    </row>
    <row r="15" spans="1:8" ht="15" customHeight="1" x14ac:dyDescent="0.2">
      <c r="B15" s="108" t="s">
        <v>68</v>
      </c>
      <c r="C15" s="109">
        <v>309919</v>
      </c>
      <c r="D15" s="110">
        <v>1.19</v>
      </c>
      <c r="E15" s="111">
        <v>17829</v>
      </c>
      <c r="F15" s="111">
        <v>1042608</v>
      </c>
      <c r="G15" s="112">
        <v>0.29725361785062077</v>
      </c>
      <c r="H15" s="2"/>
    </row>
    <row r="16" spans="1:8" ht="15" customHeight="1" x14ac:dyDescent="0.2">
      <c r="B16" s="108" t="s">
        <v>69</v>
      </c>
      <c r="C16" s="109">
        <v>195278</v>
      </c>
      <c r="D16" s="110">
        <v>1.1100000000000001</v>
      </c>
      <c r="E16" s="111">
        <v>14382</v>
      </c>
      <c r="F16" s="111">
        <v>1107220</v>
      </c>
      <c r="G16" s="112">
        <v>0.17636784017629739</v>
      </c>
      <c r="H16" s="2"/>
    </row>
    <row r="17" spans="2:8" ht="15" customHeight="1" x14ac:dyDescent="0.2">
      <c r="B17" s="108" t="s">
        <v>8</v>
      </c>
      <c r="C17" s="109">
        <v>375213</v>
      </c>
      <c r="D17" s="110">
        <v>1.0900000000000001</v>
      </c>
      <c r="E17" s="111">
        <v>13192</v>
      </c>
      <c r="F17" s="111">
        <v>2101924</v>
      </c>
      <c r="G17" s="112">
        <v>0.17850930861439329</v>
      </c>
      <c r="H17" s="2"/>
    </row>
    <row r="18" spans="2:8" ht="15" customHeight="1" x14ac:dyDescent="0.2">
      <c r="B18" s="108" t="s">
        <v>9</v>
      </c>
      <c r="C18" s="109">
        <v>148225</v>
      </c>
      <c r="D18" s="110">
        <v>1.1399999999999999</v>
      </c>
      <c r="E18" s="111">
        <v>15708</v>
      </c>
      <c r="F18" s="111">
        <v>582206</v>
      </c>
      <c r="G18" s="112">
        <v>0.25459201725849612</v>
      </c>
      <c r="H18" s="2"/>
    </row>
    <row r="19" spans="2:8" ht="15" customHeight="1" x14ac:dyDescent="0.2">
      <c r="B19" s="113" t="s">
        <v>0</v>
      </c>
      <c r="C19" s="114">
        <v>654565</v>
      </c>
      <c r="D19" s="115">
        <v>1.1200000000000001</v>
      </c>
      <c r="E19" s="116">
        <v>14908</v>
      </c>
      <c r="F19" s="116">
        <v>2447519</v>
      </c>
      <c r="G19" s="117">
        <v>0.26744021190438155</v>
      </c>
      <c r="H19" s="2"/>
    </row>
    <row r="20" spans="2:8" ht="15" customHeight="1" x14ac:dyDescent="0.2">
      <c r="B20" s="108" t="s">
        <v>10</v>
      </c>
      <c r="C20" s="109">
        <v>414161</v>
      </c>
      <c r="D20" s="110">
        <v>1.0900000000000001</v>
      </c>
      <c r="E20" s="111">
        <v>13242</v>
      </c>
      <c r="F20" s="111">
        <v>2041631</v>
      </c>
      <c r="G20" s="112">
        <v>0.20285791115044785</v>
      </c>
      <c r="H20" s="2"/>
    </row>
    <row r="21" spans="2:8" ht="15" customHeight="1" x14ac:dyDescent="0.2">
      <c r="B21" s="108" t="s">
        <v>11</v>
      </c>
      <c r="C21" s="109">
        <v>1691759</v>
      </c>
      <c r="D21" s="110">
        <v>1.17</v>
      </c>
      <c r="E21" s="111">
        <v>16046</v>
      </c>
      <c r="F21" s="111">
        <v>7522596</v>
      </c>
      <c r="G21" s="112">
        <v>0.22489031711924978</v>
      </c>
      <c r="H21" s="2"/>
    </row>
    <row r="22" spans="2:8" ht="15" customHeight="1" x14ac:dyDescent="0.2">
      <c r="B22" s="108" t="s">
        <v>14</v>
      </c>
      <c r="C22" s="109">
        <v>250939</v>
      </c>
      <c r="D22" s="110">
        <v>1.1299999999999999</v>
      </c>
      <c r="E22" s="111">
        <v>12224</v>
      </c>
      <c r="F22" s="111">
        <v>4959968</v>
      </c>
      <c r="G22" s="112">
        <v>5.0592866728172439E-2</v>
      </c>
      <c r="H22" s="2"/>
    </row>
    <row r="23" spans="2:8" ht="15" customHeight="1" x14ac:dyDescent="0.2">
      <c r="B23" s="108" t="s">
        <v>12</v>
      </c>
      <c r="C23" s="109">
        <v>783015</v>
      </c>
      <c r="D23" s="110">
        <v>1.1000000000000001</v>
      </c>
      <c r="E23" s="111">
        <v>13122</v>
      </c>
      <c r="F23" s="111">
        <v>1087778</v>
      </c>
      <c r="G23" s="112">
        <v>0.71982978144437559</v>
      </c>
      <c r="H23" s="2"/>
    </row>
    <row r="24" spans="2:8" ht="15" customHeight="1" x14ac:dyDescent="0.2">
      <c r="B24" s="108" t="s">
        <v>13</v>
      </c>
      <c r="C24" s="109">
        <v>1249428</v>
      </c>
      <c r="D24" s="110">
        <v>1.1599999999999999</v>
      </c>
      <c r="E24" s="111">
        <v>18416</v>
      </c>
      <c r="F24" s="111">
        <v>2718525</v>
      </c>
      <c r="G24" s="112">
        <v>0.45959775981460532</v>
      </c>
      <c r="H24" s="2"/>
    </row>
    <row r="25" spans="2:8" ht="15" customHeight="1" x14ac:dyDescent="0.2">
      <c r="B25" s="108" t="s">
        <v>70</v>
      </c>
      <c r="C25" s="109">
        <v>269026</v>
      </c>
      <c r="D25" s="110">
        <v>1.1000000000000001</v>
      </c>
      <c r="E25" s="111">
        <v>13299</v>
      </c>
      <c r="F25" s="111">
        <v>6466996</v>
      </c>
      <c r="G25" s="112">
        <v>4.1599840173088092E-2</v>
      </c>
      <c r="H25" s="2"/>
    </row>
    <row r="26" spans="2:8" ht="15" customHeight="1" x14ac:dyDescent="0.2">
      <c r="B26" s="108" t="s">
        <v>71</v>
      </c>
      <c r="C26" s="109">
        <v>73340</v>
      </c>
      <c r="D26" s="110">
        <v>1.1299999999999999</v>
      </c>
      <c r="E26" s="111">
        <v>14785</v>
      </c>
      <c r="F26" s="111">
        <v>1464847</v>
      </c>
      <c r="G26" s="112">
        <v>5.006666225209868E-2</v>
      </c>
      <c r="H26" s="2"/>
    </row>
    <row r="27" spans="2:8" ht="15" customHeight="1" x14ac:dyDescent="0.2">
      <c r="B27" s="108" t="s">
        <v>81</v>
      </c>
      <c r="C27" s="109">
        <v>1022756</v>
      </c>
      <c r="D27" s="110">
        <v>1.1000000000000001</v>
      </c>
      <c r="E27" s="111">
        <v>13849</v>
      </c>
      <c r="F27" s="111">
        <v>315794</v>
      </c>
      <c r="G27" s="112">
        <v>3.238680912240258</v>
      </c>
      <c r="H27" s="2"/>
    </row>
    <row r="28" spans="2:8" ht="15" customHeight="1" x14ac:dyDescent="0.2">
      <c r="B28" s="108" t="s">
        <v>72</v>
      </c>
      <c r="C28" s="109">
        <v>12300</v>
      </c>
      <c r="D28" s="110">
        <v>1.1100000000000001</v>
      </c>
      <c r="E28" s="111">
        <v>14802</v>
      </c>
      <c r="F28" s="111">
        <v>84519</v>
      </c>
      <c r="G28" s="112">
        <v>0.14552940758882618</v>
      </c>
      <c r="H28" s="2"/>
    </row>
    <row r="29" spans="2:8" ht="15" customHeight="1" x14ac:dyDescent="0.2">
      <c r="B29" s="118" t="s">
        <v>73</v>
      </c>
      <c r="C29" s="119">
        <v>11655</v>
      </c>
      <c r="D29" s="120">
        <v>1.1100000000000001</v>
      </c>
      <c r="E29" s="121">
        <v>13993</v>
      </c>
      <c r="F29" s="121">
        <v>86026</v>
      </c>
      <c r="G29" s="122">
        <v>0.1354822960500314</v>
      </c>
      <c r="H29" s="2"/>
    </row>
    <row r="30" spans="2:8" ht="15" customHeight="1" thickBot="1" x14ac:dyDescent="0.25">
      <c r="B30" s="123" t="s">
        <v>114</v>
      </c>
      <c r="C30" s="124">
        <v>9459086</v>
      </c>
      <c r="D30" s="125">
        <v>1.1299999999999999</v>
      </c>
      <c r="E30" s="126">
        <v>14917</v>
      </c>
      <c r="F30" s="126">
        <v>43726827</v>
      </c>
      <c r="G30" s="127">
        <v>0.21632225910194672</v>
      </c>
      <c r="H30" s="2"/>
    </row>
    <row r="31" spans="2:8" ht="13.5" customHeight="1" thickTop="1" x14ac:dyDescent="0.2">
      <c r="B31" s="129" t="s">
        <v>45</v>
      </c>
      <c r="C31" s="129"/>
      <c r="D31" s="129"/>
      <c r="E31" s="129"/>
      <c r="F31" s="129"/>
      <c r="G31" s="129"/>
      <c r="H31" s="2"/>
    </row>
    <row r="32" spans="2:8" ht="21" customHeight="1" x14ac:dyDescent="0.2">
      <c r="B32" s="147" t="s">
        <v>15</v>
      </c>
      <c r="C32" s="147"/>
      <c r="D32" s="147"/>
      <c r="E32" s="147"/>
      <c r="F32" s="147"/>
      <c r="G32" s="147"/>
    </row>
    <row r="33" spans="3:7" x14ac:dyDescent="0.2">
      <c r="C33" s="1"/>
      <c r="D33" s="1"/>
      <c r="E33" s="1"/>
      <c r="F33" s="1"/>
      <c r="G33" s="1"/>
    </row>
    <row r="34" spans="3:7" x14ac:dyDescent="0.2">
      <c r="C34" s="2"/>
    </row>
  </sheetData>
  <mergeCells count="2">
    <mergeCell ref="B11:G11"/>
    <mergeCell ref="B32:G32"/>
  </mergeCells>
  <pageMargins left="0.39370078740157483" right="0.39370078740157483" top="0.39370078740157483" bottom="0.39370078740157483" header="0" footer="0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showGridLines="0" zoomScaleNormal="100" zoomScaleSheetLayoutView="100" workbookViewId="0"/>
  </sheetViews>
  <sheetFormatPr baseColWidth="10" defaultRowHeight="12" x14ac:dyDescent="0.2"/>
  <cols>
    <col min="1" max="1" width="5.7109375" style="135" customWidth="1"/>
    <col min="2" max="2" width="9.7109375" style="134" customWidth="1"/>
    <col min="3" max="3" width="9.7109375" style="135" customWidth="1"/>
    <col min="4" max="13" width="10.7109375" style="135" customWidth="1"/>
    <col min="14" max="16384" width="11.42578125" style="135"/>
  </cols>
  <sheetData>
    <row r="1" spans="1:13" ht="12.75" customHeight="1" x14ac:dyDescent="0.2">
      <c r="A1" s="130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>
      <c r="F5" s="50"/>
    </row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56" t="s">
        <v>53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</row>
    <row r="10" spans="1:13" ht="12.75" customHeight="1" thickBot="1" x14ac:dyDescent="0.25">
      <c r="B10" s="137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</row>
    <row r="11" spans="1:13" ht="24.95" customHeight="1" thickTop="1" thickBot="1" x14ac:dyDescent="0.25">
      <c r="B11" s="152" t="s">
        <v>113</v>
      </c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4"/>
    </row>
    <row r="12" spans="1:13" ht="20.100000000000001" customHeight="1" thickTop="1" x14ac:dyDescent="0.2">
      <c r="B12" s="155" t="s">
        <v>39</v>
      </c>
      <c r="C12" s="157" t="s">
        <v>40</v>
      </c>
      <c r="D12" s="159" t="s">
        <v>89</v>
      </c>
      <c r="E12" s="160"/>
      <c r="F12" s="160"/>
      <c r="G12" s="160"/>
      <c r="H12" s="160"/>
      <c r="I12" s="160"/>
      <c r="J12" s="160"/>
      <c r="K12" s="160"/>
      <c r="L12" s="160"/>
      <c r="M12" s="161" t="s">
        <v>0</v>
      </c>
    </row>
    <row r="13" spans="1:13" ht="20.100000000000001" customHeight="1" thickBot="1" x14ac:dyDescent="0.25">
      <c r="B13" s="156"/>
      <c r="C13" s="158"/>
      <c r="D13" s="59" t="s">
        <v>3</v>
      </c>
      <c r="E13" s="60" t="s">
        <v>4</v>
      </c>
      <c r="F13" s="60" t="s">
        <v>16</v>
      </c>
      <c r="G13" s="60" t="s">
        <v>17</v>
      </c>
      <c r="H13" s="60" t="s">
        <v>18</v>
      </c>
      <c r="I13" s="60" t="s">
        <v>19</v>
      </c>
      <c r="J13" s="60" t="s">
        <v>20</v>
      </c>
      <c r="K13" s="60" t="s">
        <v>21</v>
      </c>
      <c r="L13" s="60" t="s">
        <v>5</v>
      </c>
      <c r="M13" s="162"/>
    </row>
    <row r="14" spans="1:13" ht="15" customHeight="1" thickTop="1" x14ac:dyDescent="0.2">
      <c r="B14" s="150" t="s">
        <v>52</v>
      </c>
      <c r="C14" s="61" t="s">
        <v>90</v>
      </c>
      <c r="D14" s="12">
        <v>48</v>
      </c>
      <c r="E14" s="13">
        <v>93</v>
      </c>
      <c r="F14" s="13">
        <v>134</v>
      </c>
      <c r="G14" s="13">
        <v>44</v>
      </c>
      <c r="H14" s="13">
        <v>98</v>
      </c>
      <c r="I14" s="13">
        <v>30</v>
      </c>
      <c r="J14" s="13">
        <v>23</v>
      </c>
      <c r="K14" s="13">
        <v>121</v>
      </c>
      <c r="L14" s="13">
        <v>43</v>
      </c>
      <c r="M14" s="51">
        <v>634</v>
      </c>
    </row>
    <row r="15" spans="1:13" ht="15" customHeight="1" x14ac:dyDescent="0.2">
      <c r="B15" s="151"/>
      <c r="C15" s="62" t="s">
        <v>2</v>
      </c>
      <c r="D15" s="14">
        <v>43</v>
      </c>
      <c r="E15" s="15">
        <v>67</v>
      </c>
      <c r="F15" s="15">
        <v>115</v>
      </c>
      <c r="G15" s="15">
        <v>29</v>
      </c>
      <c r="H15" s="15">
        <v>93</v>
      </c>
      <c r="I15" s="15">
        <v>35</v>
      </c>
      <c r="J15" s="15">
        <v>28</v>
      </c>
      <c r="K15" s="15">
        <v>112</v>
      </c>
      <c r="L15" s="15">
        <v>35</v>
      </c>
      <c r="M15" s="16">
        <v>557</v>
      </c>
    </row>
    <row r="16" spans="1:13" ht="15" customHeight="1" x14ac:dyDescent="0.2">
      <c r="B16" s="151"/>
      <c r="C16" s="63" t="s">
        <v>1</v>
      </c>
      <c r="D16" s="17">
        <v>91</v>
      </c>
      <c r="E16" s="18">
        <v>160</v>
      </c>
      <c r="F16" s="18">
        <v>249</v>
      </c>
      <c r="G16" s="18">
        <v>73</v>
      </c>
      <c r="H16" s="18">
        <v>191</v>
      </c>
      <c r="I16" s="18">
        <v>65</v>
      </c>
      <c r="J16" s="18">
        <v>51</v>
      </c>
      <c r="K16" s="18">
        <v>233</v>
      </c>
      <c r="L16" s="18">
        <v>78</v>
      </c>
      <c r="M16" s="19">
        <v>1191</v>
      </c>
    </row>
    <row r="17" spans="2:13" ht="15" customHeight="1" x14ac:dyDescent="0.2">
      <c r="B17" s="151" t="s">
        <v>47</v>
      </c>
      <c r="C17" s="64" t="s">
        <v>90</v>
      </c>
      <c r="D17" s="20">
        <v>191</v>
      </c>
      <c r="E17" s="21">
        <v>348</v>
      </c>
      <c r="F17" s="21">
        <v>665</v>
      </c>
      <c r="G17" s="21">
        <v>196</v>
      </c>
      <c r="H17" s="21">
        <v>352</v>
      </c>
      <c r="I17" s="21">
        <v>142</v>
      </c>
      <c r="J17" s="21">
        <v>55</v>
      </c>
      <c r="K17" s="21">
        <v>497</v>
      </c>
      <c r="L17" s="21">
        <v>184</v>
      </c>
      <c r="M17" s="22">
        <v>2630</v>
      </c>
    </row>
    <row r="18" spans="2:13" ht="15" customHeight="1" x14ac:dyDescent="0.2">
      <c r="B18" s="151"/>
      <c r="C18" s="62" t="s">
        <v>2</v>
      </c>
      <c r="D18" s="23">
        <v>205</v>
      </c>
      <c r="E18" s="24">
        <v>571</v>
      </c>
      <c r="F18" s="24">
        <v>673</v>
      </c>
      <c r="G18" s="24">
        <v>293</v>
      </c>
      <c r="H18" s="24">
        <v>434</v>
      </c>
      <c r="I18" s="24">
        <v>188</v>
      </c>
      <c r="J18" s="24">
        <v>147</v>
      </c>
      <c r="K18" s="24">
        <v>749</v>
      </c>
      <c r="L18" s="24">
        <v>265</v>
      </c>
      <c r="M18" s="25">
        <v>3525</v>
      </c>
    </row>
    <row r="19" spans="2:13" ht="15" customHeight="1" x14ac:dyDescent="0.2">
      <c r="B19" s="151"/>
      <c r="C19" s="63" t="s">
        <v>1</v>
      </c>
      <c r="D19" s="26">
        <v>396</v>
      </c>
      <c r="E19" s="27">
        <v>919</v>
      </c>
      <c r="F19" s="27">
        <v>1338</v>
      </c>
      <c r="G19" s="27">
        <v>489</v>
      </c>
      <c r="H19" s="27">
        <v>786</v>
      </c>
      <c r="I19" s="27">
        <v>330</v>
      </c>
      <c r="J19" s="27">
        <v>202</v>
      </c>
      <c r="K19" s="27">
        <v>1246</v>
      </c>
      <c r="L19" s="27">
        <v>449</v>
      </c>
      <c r="M19" s="28">
        <v>6155</v>
      </c>
    </row>
    <row r="20" spans="2:13" ht="15" customHeight="1" x14ac:dyDescent="0.2">
      <c r="B20" s="151" t="s">
        <v>48</v>
      </c>
      <c r="C20" s="64" t="s">
        <v>90</v>
      </c>
      <c r="D20" s="20">
        <v>1571</v>
      </c>
      <c r="E20" s="21">
        <v>3082</v>
      </c>
      <c r="F20" s="21">
        <v>7441</v>
      </c>
      <c r="G20" s="21">
        <v>1922</v>
      </c>
      <c r="H20" s="21">
        <v>2944</v>
      </c>
      <c r="I20" s="21">
        <v>1309</v>
      </c>
      <c r="J20" s="21">
        <v>630</v>
      </c>
      <c r="K20" s="21">
        <v>4983</v>
      </c>
      <c r="L20" s="21">
        <v>1702</v>
      </c>
      <c r="M20" s="22">
        <v>25584</v>
      </c>
    </row>
    <row r="21" spans="2:13" ht="15" customHeight="1" x14ac:dyDescent="0.2">
      <c r="B21" s="151"/>
      <c r="C21" s="62" t="s">
        <v>2</v>
      </c>
      <c r="D21" s="23">
        <v>1319</v>
      </c>
      <c r="E21" s="24">
        <v>2727</v>
      </c>
      <c r="F21" s="24">
        <v>5080</v>
      </c>
      <c r="G21" s="24">
        <v>1522</v>
      </c>
      <c r="H21" s="24">
        <v>2699</v>
      </c>
      <c r="I21" s="24">
        <v>1088</v>
      </c>
      <c r="J21" s="24">
        <v>596</v>
      </c>
      <c r="K21" s="24">
        <v>4443</v>
      </c>
      <c r="L21" s="24">
        <v>1346</v>
      </c>
      <c r="M21" s="25">
        <v>20820</v>
      </c>
    </row>
    <row r="22" spans="2:13" ht="15" customHeight="1" x14ac:dyDescent="0.2">
      <c r="B22" s="151"/>
      <c r="C22" s="63" t="s">
        <v>1</v>
      </c>
      <c r="D22" s="26">
        <v>2890</v>
      </c>
      <c r="E22" s="27">
        <v>5809</v>
      </c>
      <c r="F22" s="27">
        <v>12521</v>
      </c>
      <c r="G22" s="27">
        <v>3444</v>
      </c>
      <c r="H22" s="27">
        <v>5643</v>
      </c>
      <c r="I22" s="27">
        <v>2397</v>
      </c>
      <c r="J22" s="27">
        <v>1226</v>
      </c>
      <c r="K22" s="27">
        <v>9426</v>
      </c>
      <c r="L22" s="27">
        <v>3048</v>
      </c>
      <c r="M22" s="28">
        <v>46404</v>
      </c>
    </row>
    <row r="23" spans="2:13" ht="15" customHeight="1" x14ac:dyDescent="0.2">
      <c r="B23" s="151" t="s">
        <v>49</v>
      </c>
      <c r="C23" s="64" t="s">
        <v>90</v>
      </c>
      <c r="D23" s="20">
        <v>3649</v>
      </c>
      <c r="E23" s="21">
        <v>9022</v>
      </c>
      <c r="F23" s="21">
        <v>15066</v>
      </c>
      <c r="G23" s="21">
        <v>5013</v>
      </c>
      <c r="H23" s="21">
        <v>7060</v>
      </c>
      <c r="I23" s="21">
        <v>3158</v>
      </c>
      <c r="J23" s="21">
        <v>1914</v>
      </c>
      <c r="K23" s="21">
        <v>11751</v>
      </c>
      <c r="L23" s="21">
        <v>4093</v>
      </c>
      <c r="M23" s="22">
        <v>60726</v>
      </c>
    </row>
    <row r="24" spans="2:13" ht="15" customHeight="1" x14ac:dyDescent="0.2">
      <c r="B24" s="151"/>
      <c r="C24" s="62" t="s">
        <v>2</v>
      </c>
      <c r="D24" s="23">
        <v>2231</v>
      </c>
      <c r="E24" s="24">
        <v>5793</v>
      </c>
      <c r="F24" s="24">
        <v>8782</v>
      </c>
      <c r="G24" s="24">
        <v>2929</v>
      </c>
      <c r="H24" s="24">
        <v>4912</v>
      </c>
      <c r="I24" s="24">
        <v>2055</v>
      </c>
      <c r="J24" s="24">
        <v>1327</v>
      </c>
      <c r="K24" s="24">
        <v>8090</v>
      </c>
      <c r="L24" s="24">
        <v>2478</v>
      </c>
      <c r="M24" s="25">
        <v>38597</v>
      </c>
    </row>
    <row r="25" spans="2:13" ht="15" customHeight="1" x14ac:dyDescent="0.2">
      <c r="B25" s="151"/>
      <c r="C25" s="63" t="s">
        <v>1</v>
      </c>
      <c r="D25" s="26">
        <v>5880</v>
      </c>
      <c r="E25" s="27">
        <v>14815</v>
      </c>
      <c r="F25" s="27">
        <v>23848</v>
      </c>
      <c r="G25" s="27">
        <v>7942</v>
      </c>
      <c r="H25" s="27">
        <v>11972</v>
      </c>
      <c r="I25" s="27">
        <v>5213</v>
      </c>
      <c r="J25" s="27">
        <v>3241</v>
      </c>
      <c r="K25" s="27">
        <v>19841</v>
      </c>
      <c r="L25" s="27">
        <v>6571</v>
      </c>
      <c r="M25" s="28">
        <v>99323</v>
      </c>
    </row>
    <row r="26" spans="2:13" ht="15" customHeight="1" x14ac:dyDescent="0.2">
      <c r="B26" s="151" t="s">
        <v>50</v>
      </c>
      <c r="C26" s="64" t="s">
        <v>90</v>
      </c>
      <c r="D26" s="20">
        <v>8435</v>
      </c>
      <c r="E26" s="21">
        <v>19288</v>
      </c>
      <c r="F26" s="21">
        <v>24434</v>
      </c>
      <c r="G26" s="21">
        <v>9038</v>
      </c>
      <c r="H26" s="21">
        <v>17066</v>
      </c>
      <c r="I26" s="21">
        <v>7049</v>
      </c>
      <c r="J26" s="21">
        <v>4500</v>
      </c>
      <c r="K26" s="21">
        <v>28289</v>
      </c>
      <c r="L26" s="21">
        <v>10111</v>
      </c>
      <c r="M26" s="22">
        <v>128210</v>
      </c>
    </row>
    <row r="27" spans="2:13" ht="15" customHeight="1" x14ac:dyDescent="0.2">
      <c r="B27" s="151"/>
      <c r="C27" s="62" t="s">
        <v>2</v>
      </c>
      <c r="D27" s="23">
        <v>5062</v>
      </c>
      <c r="E27" s="24">
        <v>12669</v>
      </c>
      <c r="F27" s="24">
        <v>18336</v>
      </c>
      <c r="G27" s="24">
        <v>5604</v>
      </c>
      <c r="H27" s="24">
        <v>11795</v>
      </c>
      <c r="I27" s="24">
        <v>4426</v>
      </c>
      <c r="J27" s="24">
        <v>3015</v>
      </c>
      <c r="K27" s="24">
        <v>17538</v>
      </c>
      <c r="L27" s="24">
        <v>6333</v>
      </c>
      <c r="M27" s="25">
        <v>84778</v>
      </c>
    </row>
    <row r="28" spans="2:13" ht="15" customHeight="1" x14ac:dyDescent="0.2">
      <c r="B28" s="151"/>
      <c r="C28" s="63" t="s">
        <v>1</v>
      </c>
      <c r="D28" s="26">
        <v>13497</v>
      </c>
      <c r="E28" s="27">
        <v>31957</v>
      </c>
      <c r="F28" s="27">
        <v>42770</v>
      </c>
      <c r="G28" s="27">
        <v>14642</v>
      </c>
      <c r="H28" s="27">
        <v>28861</v>
      </c>
      <c r="I28" s="27">
        <v>11475</v>
      </c>
      <c r="J28" s="27">
        <v>7515</v>
      </c>
      <c r="K28" s="27">
        <v>45827</v>
      </c>
      <c r="L28" s="27">
        <v>16444</v>
      </c>
      <c r="M28" s="28">
        <v>212988</v>
      </c>
    </row>
    <row r="29" spans="2:13" ht="15" customHeight="1" x14ac:dyDescent="0.2">
      <c r="B29" s="151" t="s">
        <v>51</v>
      </c>
      <c r="C29" s="64" t="s">
        <v>90</v>
      </c>
      <c r="D29" s="20">
        <v>9657</v>
      </c>
      <c r="E29" s="21">
        <v>17709</v>
      </c>
      <c r="F29" s="21">
        <v>27338</v>
      </c>
      <c r="G29" s="21">
        <v>8274</v>
      </c>
      <c r="H29" s="21">
        <v>19710</v>
      </c>
      <c r="I29" s="21">
        <v>7775</v>
      </c>
      <c r="J29" s="21">
        <v>5429</v>
      </c>
      <c r="K29" s="21">
        <v>23099</v>
      </c>
      <c r="L29" s="21">
        <v>12617</v>
      </c>
      <c r="M29" s="22">
        <v>131608</v>
      </c>
    </row>
    <row r="30" spans="2:13" ht="15" customHeight="1" x14ac:dyDescent="0.2">
      <c r="B30" s="151"/>
      <c r="C30" s="62" t="s">
        <v>2</v>
      </c>
      <c r="D30" s="23">
        <v>10138</v>
      </c>
      <c r="E30" s="24">
        <v>22162</v>
      </c>
      <c r="F30" s="24">
        <v>35864</v>
      </c>
      <c r="G30" s="24">
        <v>10750</v>
      </c>
      <c r="H30" s="24">
        <v>22290</v>
      </c>
      <c r="I30" s="24">
        <v>8780</v>
      </c>
      <c r="J30" s="24">
        <v>6204</v>
      </c>
      <c r="K30" s="24">
        <v>26317</v>
      </c>
      <c r="L30" s="24">
        <v>14391</v>
      </c>
      <c r="M30" s="25">
        <v>156896</v>
      </c>
    </row>
    <row r="31" spans="2:13" ht="15" customHeight="1" x14ac:dyDescent="0.2">
      <c r="B31" s="151"/>
      <c r="C31" s="63" t="s">
        <v>1</v>
      </c>
      <c r="D31" s="26">
        <v>19795</v>
      </c>
      <c r="E31" s="27">
        <v>39871</v>
      </c>
      <c r="F31" s="27">
        <v>63202</v>
      </c>
      <c r="G31" s="27">
        <v>19024</v>
      </c>
      <c r="H31" s="27">
        <v>42000</v>
      </c>
      <c r="I31" s="27">
        <v>16555</v>
      </c>
      <c r="J31" s="27">
        <v>11633</v>
      </c>
      <c r="K31" s="27">
        <v>49416</v>
      </c>
      <c r="L31" s="27">
        <v>27008</v>
      </c>
      <c r="M31" s="28">
        <v>288504</v>
      </c>
    </row>
    <row r="32" spans="2:13" ht="15" customHeight="1" x14ac:dyDescent="0.2">
      <c r="B32" s="148" t="s">
        <v>1</v>
      </c>
      <c r="C32" s="64" t="s">
        <v>90</v>
      </c>
      <c r="D32" s="20">
        <v>23551</v>
      </c>
      <c r="E32" s="21">
        <v>49542</v>
      </c>
      <c r="F32" s="21">
        <v>75078</v>
      </c>
      <c r="G32" s="21">
        <v>24487</v>
      </c>
      <c r="H32" s="21">
        <v>47230</v>
      </c>
      <c r="I32" s="21">
        <v>19463</v>
      </c>
      <c r="J32" s="21">
        <v>12551</v>
      </c>
      <c r="K32" s="21">
        <v>68740</v>
      </c>
      <c r="L32" s="21">
        <v>28750</v>
      </c>
      <c r="M32" s="22">
        <v>349392</v>
      </c>
    </row>
    <row r="33" spans="2:13" ht="15" customHeight="1" x14ac:dyDescent="0.2">
      <c r="B33" s="148"/>
      <c r="C33" s="62" t="s">
        <v>2</v>
      </c>
      <c r="D33" s="23">
        <v>18998</v>
      </c>
      <c r="E33" s="24">
        <v>43989</v>
      </c>
      <c r="F33" s="24">
        <v>68850</v>
      </c>
      <c r="G33" s="24">
        <v>21127</v>
      </c>
      <c r="H33" s="24">
        <v>42223</v>
      </c>
      <c r="I33" s="24">
        <v>16572</v>
      </c>
      <c r="J33" s="24">
        <v>11317</v>
      </c>
      <c r="K33" s="24">
        <v>57249</v>
      </c>
      <c r="L33" s="24">
        <v>24848</v>
      </c>
      <c r="M33" s="25">
        <v>305173</v>
      </c>
    </row>
    <row r="34" spans="2:13" ht="15" customHeight="1" thickBot="1" x14ac:dyDescent="0.25">
      <c r="B34" s="149"/>
      <c r="C34" s="65" t="s">
        <v>1</v>
      </c>
      <c r="D34" s="29">
        <v>42549</v>
      </c>
      <c r="E34" s="30">
        <v>93531</v>
      </c>
      <c r="F34" s="30">
        <v>143928</v>
      </c>
      <c r="G34" s="30">
        <v>45614</v>
      </c>
      <c r="H34" s="30">
        <v>89453</v>
      </c>
      <c r="I34" s="30">
        <v>36035</v>
      </c>
      <c r="J34" s="30">
        <v>23868</v>
      </c>
      <c r="K34" s="30">
        <v>125989</v>
      </c>
      <c r="L34" s="30">
        <v>53598</v>
      </c>
      <c r="M34" s="52">
        <v>654565</v>
      </c>
    </row>
    <row r="35" spans="2:13" ht="12.75" customHeight="1" thickTop="1" x14ac:dyDescent="0.2">
      <c r="B35" s="132" t="s">
        <v>41</v>
      </c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</row>
    <row r="39" spans="2:13" x14ac:dyDescent="0.2">
      <c r="D39" s="138"/>
    </row>
    <row r="40" spans="2:13" x14ac:dyDescent="0.2">
      <c r="D40" s="138"/>
    </row>
    <row r="41" spans="2:13" x14ac:dyDescent="0.2">
      <c r="D41" s="138"/>
    </row>
    <row r="42" spans="2:13" x14ac:dyDescent="0.2">
      <c r="D42" s="138"/>
    </row>
    <row r="43" spans="2:13" x14ac:dyDescent="0.2">
      <c r="D43" s="138"/>
    </row>
    <row r="44" spans="2:13" x14ac:dyDescent="0.2">
      <c r="D44" s="138"/>
    </row>
    <row r="45" spans="2:13" x14ac:dyDescent="0.2">
      <c r="D45" s="138"/>
    </row>
    <row r="46" spans="2:13" x14ac:dyDescent="0.2">
      <c r="D46" s="138"/>
    </row>
    <row r="47" spans="2:13" x14ac:dyDescent="0.2">
      <c r="D47" s="138"/>
    </row>
    <row r="48" spans="2:13" x14ac:dyDescent="0.2">
      <c r="D48" s="138"/>
    </row>
    <row r="49" spans="4:4" x14ac:dyDescent="0.2">
      <c r="D49" s="138"/>
    </row>
    <row r="50" spans="4:4" x14ac:dyDescent="0.2">
      <c r="D50" s="138"/>
    </row>
    <row r="51" spans="4:4" x14ac:dyDescent="0.2">
      <c r="D51" s="138"/>
    </row>
    <row r="52" spans="4:4" x14ac:dyDescent="0.2">
      <c r="D52" s="138"/>
    </row>
    <row r="53" spans="4:4" x14ac:dyDescent="0.2">
      <c r="D53" s="138"/>
    </row>
    <row r="54" spans="4:4" x14ac:dyDescent="0.2">
      <c r="D54" s="138"/>
    </row>
    <row r="55" spans="4:4" x14ac:dyDescent="0.2">
      <c r="D55" s="138"/>
    </row>
    <row r="56" spans="4:4" x14ac:dyDescent="0.2">
      <c r="D56" s="138"/>
    </row>
    <row r="57" spans="4:4" x14ac:dyDescent="0.2">
      <c r="D57" s="138"/>
    </row>
    <row r="58" spans="4:4" x14ac:dyDescent="0.2">
      <c r="D58" s="138"/>
    </row>
    <row r="59" spans="4:4" x14ac:dyDescent="0.2">
      <c r="D59" s="138"/>
    </row>
    <row r="60" spans="4:4" x14ac:dyDescent="0.2">
      <c r="D60" s="138"/>
    </row>
    <row r="61" spans="4:4" x14ac:dyDescent="0.2">
      <c r="D61" s="138"/>
    </row>
    <row r="62" spans="4:4" x14ac:dyDescent="0.2">
      <c r="D62" s="138"/>
    </row>
  </sheetData>
  <mergeCells count="12">
    <mergeCell ref="B11:M11"/>
    <mergeCell ref="B12:B13"/>
    <mergeCell ref="C12:C13"/>
    <mergeCell ref="D12:L12"/>
    <mergeCell ref="M12:M13"/>
    <mergeCell ref="B32:B34"/>
    <mergeCell ref="B14:B16"/>
    <mergeCell ref="B17:B19"/>
    <mergeCell ref="B20:B22"/>
    <mergeCell ref="B23:B25"/>
    <mergeCell ref="B26:B28"/>
    <mergeCell ref="B29:B31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showGridLines="0" zoomScaleNormal="100" zoomScaleSheetLayoutView="100" workbookViewId="0"/>
  </sheetViews>
  <sheetFormatPr baseColWidth="10" defaultRowHeight="12" x14ac:dyDescent="0.2"/>
  <cols>
    <col min="1" max="1" width="5.7109375" style="135" customWidth="1"/>
    <col min="2" max="2" width="9.7109375" style="134" customWidth="1"/>
    <col min="3" max="3" width="9.7109375" style="135" customWidth="1"/>
    <col min="4" max="13" width="10.7109375" style="135" customWidth="1"/>
    <col min="14" max="16384" width="11.42578125" style="135"/>
  </cols>
  <sheetData>
    <row r="1" spans="1:13" ht="12.75" customHeight="1" x14ac:dyDescent="0.2">
      <c r="A1" s="130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>
      <c r="G5" s="50"/>
    </row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56" t="s">
        <v>53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</row>
    <row r="10" spans="1:13" ht="12.75" customHeight="1" thickBot="1" x14ac:dyDescent="0.25">
      <c r="B10" s="137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</row>
    <row r="11" spans="1:13" ht="24.95" customHeight="1" thickTop="1" thickBot="1" x14ac:dyDescent="0.25">
      <c r="B11" s="152" t="s">
        <v>112</v>
      </c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4"/>
    </row>
    <row r="12" spans="1:13" ht="20.100000000000001" customHeight="1" thickTop="1" x14ac:dyDescent="0.2">
      <c r="B12" s="155" t="s">
        <v>39</v>
      </c>
      <c r="C12" s="157" t="s">
        <v>40</v>
      </c>
      <c r="D12" s="159" t="s">
        <v>89</v>
      </c>
      <c r="E12" s="160"/>
      <c r="F12" s="160"/>
      <c r="G12" s="160"/>
      <c r="H12" s="160"/>
      <c r="I12" s="160"/>
      <c r="J12" s="160"/>
      <c r="K12" s="160"/>
      <c r="L12" s="160"/>
      <c r="M12" s="161" t="s">
        <v>0</v>
      </c>
    </row>
    <row r="13" spans="1:13" ht="20.100000000000001" customHeight="1" thickBot="1" x14ac:dyDescent="0.25">
      <c r="B13" s="156"/>
      <c r="C13" s="158"/>
      <c r="D13" s="59" t="s">
        <v>3</v>
      </c>
      <c r="E13" s="60" t="s">
        <v>4</v>
      </c>
      <c r="F13" s="60" t="s">
        <v>16</v>
      </c>
      <c r="G13" s="60" t="s">
        <v>17</v>
      </c>
      <c r="H13" s="60" t="s">
        <v>18</v>
      </c>
      <c r="I13" s="60" t="s">
        <v>19</v>
      </c>
      <c r="J13" s="60" t="s">
        <v>20</v>
      </c>
      <c r="K13" s="60" t="s">
        <v>21</v>
      </c>
      <c r="L13" s="60" t="s">
        <v>5</v>
      </c>
      <c r="M13" s="162"/>
    </row>
    <row r="14" spans="1:13" ht="15" customHeight="1" thickTop="1" x14ac:dyDescent="0.2">
      <c r="B14" s="150" t="s">
        <v>52</v>
      </c>
      <c r="C14" s="61" t="s">
        <v>90</v>
      </c>
      <c r="D14" s="31">
        <v>1</v>
      </c>
      <c r="E14" s="32">
        <v>1.06</v>
      </c>
      <c r="F14" s="32">
        <v>1.02</v>
      </c>
      <c r="G14" s="32">
        <v>1</v>
      </c>
      <c r="H14" s="32">
        <v>1.04</v>
      </c>
      <c r="I14" s="32">
        <v>1.07</v>
      </c>
      <c r="J14" s="32">
        <v>1</v>
      </c>
      <c r="K14" s="32">
        <v>1.02</v>
      </c>
      <c r="L14" s="32">
        <v>1</v>
      </c>
      <c r="M14" s="53">
        <v>1.03</v>
      </c>
    </row>
    <row r="15" spans="1:13" ht="15" customHeight="1" x14ac:dyDescent="0.2">
      <c r="B15" s="151"/>
      <c r="C15" s="62" t="s">
        <v>2</v>
      </c>
      <c r="D15" s="33">
        <v>1.05</v>
      </c>
      <c r="E15" s="34">
        <v>1.03</v>
      </c>
      <c r="F15" s="34">
        <v>1.04</v>
      </c>
      <c r="G15" s="34">
        <v>1</v>
      </c>
      <c r="H15" s="34">
        <v>1.05</v>
      </c>
      <c r="I15" s="34">
        <v>1.1100000000000001</v>
      </c>
      <c r="J15" s="34">
        <v>1</v>
      </c>
      <c r="K15" s="34">
        <v>1.04</v>
      </c>
      <c r="L15" s="34">
        <v>1.06</v>
      </c>
      <c r="M15" s="35">
        <v>1.04</v>
      </c>
    </row>
    <row r="16" spans="1:13" ht="15" customHeight="1" x14ac:dyDescent="0.2">
      <c r="B16" s="151"/>
      <c r="C16" s="63" t="s">
        <v>1</v>
      </c>
      <c r="D16" s="36">
        <v>1.02</v>
      </c>
      <c r="E16" s="37">
        <v>1.05</v>
      </c>
      <c r="F16" s="37">
        <v>1.03</v>
      </c>
      <c r="G16" s="37">
        <v>1</v>
      </c>
      <c r="H16" s="37">
        <v>1.05</v>
      </c>
      <c r="I16" s="37">
        <v>1.0900000000000001</v>
      </c>
      <c r="J16" s="37">
        <v>1</v>
      </c>
      <c r="K16" s="37">
        <v>1.03</v>
      </c>
      <c r="L16" s="37">
        <v>1.03</v>
      </c>
      <c r="M16" s="38">
        <v>1.04</v>
      </c>
    </row>
    <row r="17" spans="2:13" ht="15" customHeight="1" x14ac:dyDescent="0.2">
      <c r="B17" s="151" t="s">
        <v>47</v>
      </c>
      <c r="C17" s="64" t="s">
        <v>90</v>
      </c>
      <c r="D17" s="39">
        <v>1.03</v>
      </c>
      <c r="E17" s="40">
        <v>1.03</v>
      </c>
      <c r="F17" s="40">
        <v>1.06</v>
      </c>
      <c r="G17" s="40">
        <v>1.05</v>
      </c>
      <c r="H17" s="40">
        <v>1.04</v>
      </c>
      <c r="I17" s="40">
        <v>1.01</v>
      </c>
      <c r="J17" s="40">
        <v>1.05</v>
      </c>
      <c r="K17" s="40">
        <v>1.05</v>
      </c>
      <c r="L17" s="40">
        <v>1.02</v>
      </c>
      <c r="M17" s="41">
        <v>1.04</v>
      </c>
    </row>
    <row r="18" spans="2:13" ht="15" customHeight="1" x14ac:dyDescent="0.2">
      <c r="B18" s="151"/>
      <c r="C18" s="62" t="s">
        <v>2</v>
      </c>
      <c r="D18" s="42">
        <v>1.02</v>
      </c>
      <c r="E18" s="43">
        <v>1.03</v>
      </c>
      <c r="F18" s="43">
        <v>1.03</v>
      </c>
      <c r="G18" s="43">
        <v>1.05</v>
      </c>
      <c r="H18" s="43">
        <v>1.03</v>
      </c>
      <c r="I18" s="43">
        <v>1.02</v>
      </c>
      <c r="J18" s="43">
        <v>1.04</v>
      </c>
      <c r="K18" s="43">
        <v>1.04</v>
      </c>
      <c r="L18" s="43">
        <v>1.03</v>
      </c>
      <c r="M18" s="44">
        <v>1.03</v>
      </c>
    </row>
    <row r="19" spans="2:13" ht="15" customHeight="1" x14ac:dyDescent="0.2">
      <c r="B19" s="151"/>
      <c r="C19" s="63" t="s">
        <v>1</v>
      </c>
      <c r="D19" s="45">
        <v>1.03</v>
      </c>
      <c r="E19" s="46">
        <v>1.03</v>
      </c>
      <c r="F19" s="46">
        <v>1.04</v>
      </c>
      <c r="G19" s="46">
        <v>1.05</v>
      </c>
      <c r="H19" s="46">
        <v>1.03</v>
      </c>
      <c r="I19" s="46">
        <v>1.02</v>
      </c>
      <c r="J19" s="46">
        <v>1.04</v>
      </c>
      <c r="K19" s="46">
        <v>1.04</v>
      </c>
      <c r="L19" s="46">
        <v>1.03</v>
      </c>
      <c r="M19" s="47">
        <v>1.04</v>
      </c>
    </row>
    <row r="20" spans="2:13" ht="15" customHeight="1" x14ac:dyDescent="0.2">
      <c r="B20" s="151" t="s">
        <v>48</v>
      </c>
      <c r="C20" s="64" t="s">
        <v>90</v>
      </c>
      <c r="D20" s="39">
        <v>1.05</v>
      </c>
      <c r="E20" s="40">
        <v>1.06</v>
      </c>
      <c r="F20" s="40">
        <v>1.06</v>
      </c>
      <c r="G20" s="40">
        <v>1.06</v>
      </c>
      <c r="H20" s="40">
        <v>1.06</v>
      </c>
      <c r="I20" s="40">
        <v>1.07</v>
      </c>
      <c r="J20" s="40">
        <v>1.06</v>
      </c>
      <c r="K20" s="40">
        <v>1.05</v>
      </c>
      <c r="L20" s="40">
        <v>1.05</v>
      </c>
      <c r="M20" s="41">
        <v>1.06</v>
      </c>
    </row>
    <row r="21" spans="2:13" ht="15" customHeight="1" x14ac:dyDescent="0.2">
      <c r="B21" s="151"/>
      <c r="C21" s="62" t="s">
        <v>2</v>
      </c>
      <c r="D21" s="42">
        <v>1.05</v>
      </c>
      <c r="E21" s="43">
        <v>1.05</v>
      </c>
      <c r="F21" s="43">
        <v>1.06</v>
      </c>
      <c r="G21" s="43">
        <v>1.05</v>
      </c>
      <c r="H21" s="43">
        <v>1.05</v>
      </c>
      <c r="I21" s="43">
        <v>1.05</v>
      </c>
      <c r="J21" s="43">
        <v>1.06</v>
      </c>
      <c r="K21" s="43">
        <v>1.05</v>
      </c>
      <c r="L21" s="43">
        <v>1.04</v>
      </c>
      <c r="M21" s="44">
        <v>1.05</v>
      </c>
    </row>
    <row r="22" spans="2:13" ht="15" customHeight="1" x14ac:dyDescent="0.2">
      <c r="B22" s="151"/>
      <c r="C22" s="63" t="s">
        <v>1</v>
      </c>
      <c r="D22" s="45">
        <v>1.05</v>
      </c>
      <c r="E22" s="46">
        <v>1.06</v>
      </c>
      <c r="F22" s="46">
        <v>1.06</v>
      </c>
      <c r="G22" s="46">
        <v>1.05</v>
      </c>
      <c r="H22" s="46">
        <v>1.05</v>
      </c>
      <c r="I22" s="46">
        <v>1.06</v>
      </c>
      <c r="J22" s="46">
        <v>1.06</v>
      </c>
      <c r="K22" s="46">
        <v>1.05</v>
      </c>
      <c r="L22" s="46">
        <v>1.04</v>
      </c>
      <c r="M22" s="47">
        <v>1.06</v>
      </c>
    </row>
    <row r="23" spans="2:13" ht="15" customHeight="1" x14ac:dyDescent="0.2">
      <c r="B23" s="151" t="s">
        <v>49</v>
      </c>
      <c r="C23" s="64" t="s">
        <v>90</v>
      </c>
      <c r="D23" s="39">
        <v>1.1499999999999999</v>
      </c>
      <c r="E23" s="40">
        <v>1.18</v>
      </c>
      <c r="F23" s="40">
        <v>1.1399999999999999</v>
      </c>
      <c r="G23" s="40">
        <v>1.17</v>
      </c>
      <c r="H23" s="40">
        <v>1.17</v>
      </c>
      <c r="I23" s="40">
        <v>1.2</v>
      </c>
      <c r="J23" s="40">
        <v>1.1599999999999999</v>
      </c>
      <c r="K23" s="40">
        <v>1.17</v>
      </c>
      <c r="L23" s="40">
        <v>1.1499999999999999</v>
      </c>
      <c r="M23" s="41">
        <v>1.1599999999999999</v>
      </c>
    </row>
    <row r="24" spans="2:13" ht="15" customHeight="1" x14ac:dyDescent="0.2">
      <c r="B24" s="151"/>
      <c r="C24" s="62" t="s">
        <v>2</v>
      </c>
      <c r="D24" s="42">
        <v>1.0900000000000001</v>
      </c>
      <c r="E24" s="43">
        <v>1.1299999999999999</v>
      </c>
      <c r="F24" s="43">
        <v>1.1200000000000001</v>
      </c>
      <c r="G24" s="43">
        <v>1.1000000000000001</v>
      </c>
      <c r="H24" s="43">
        <v>1.1200000000000001</v>
      </c>
      <c r="I24" s="43">
        <v>1.1499999999999999</v>
      </c>
      <c r="J24" s="43">
        <v>1.1499999999999999</v>
      </c>
      <c r="K24" s="43">
        <v>1.1100000000000001</v>
      </c>
      <c r="L24" s="43">
        <v>1.1000000000000001</v>
      </c>
      <c r="M24" s="44">
        <v>1.1200000000000001</v>
      </c>
    </row>
    <row r="25" spans="2:13" ht="15" customHeight="1" x14ac:dyDescent="0.2">
      <c r="B25" s="151"/>
      <c r="C25" s="63" t="s">
        <v>1</v>
      </c>
      <c r="D25" s="45">
        <v>1.1299999999999999</v>
      </c>
      <c r="E25" s="46">
        <v>1.1599999999999999</v>
      </c>
      <c r="F25" s="46">
        <v>1.1299999999999999</v>
      </c>
      <c r="G25" s="46">
        <v>1.1399999999999999</v>
      </c>
      <c r="H25" s="46">
        <v>1.1499999999999999</v>
      </c>
      <c r="I25" s="46">
        <v>1.18</v>
      </c>
      <c r="J25" s="46">
        <v>1.1599999999999999</v>
      </c>
      <c r="K25" s="46">
        <v>1.1499999999999999</v>
      </c>
      <c r="L25" s="46">
        <v>1.1299999999999999</v>
      </c>
      <c r="M25" s="47">
        <v>1.1499999999999999</v>
      </c>
    </row>
    <row r="26" spans="2:13" ht="15" customHeight="1" x14ac:dyDescent="0.2">
      <c r="B26" s="151" t="s">
        <v>50</v>
      </c>
      <c r="C26" s="64" t="s">
        <v>90</v>
      </c>
      <c r="D26" s="39">
        <v>1.17</v>
      </c>
      <c r="E26" s="40">
        <v>1.19</v>
      </c>
      <c r="F26" s="40">
        <v>1.1499999999999999</v>
      </c>
      <c r="G26" s="40">
        <v>1.2</v>
      </c>
      <c r="H26" s="40">
        <v>1.18</v>
      </c>
      <c r="I26" s="40">
        <v>1.19</v>
      </c>
      <c r="J26" s="40">
        <v>1.2</v>
      </c>
      <c r="K26" s="40">
        <v>1.19</v>
      </c>
      <c r="L26" s="40">
        <v>1.18</v>
      </c>
      <c r="M26" s="41">
        <v>1.18</v>
      </c>
    </row>
    <row r="27" spans="2:13" ht="15" customHeight="1" x14ac:dyDescent="0.2">
      <c r="B27" s="151"/>
      <c r="C27" s="62" t="s">
        <v>2</v>
      </c>
      <c r="D27" s="42">
        <v>1.1499999999999999</v>
      </c>
      <c r="E27" s="43">
        <v>1.1599999999999999</v>
      </c>
      <c r="F27" s="43">
        <v>1.1299999999999999</v>
      </c>
      <c r="G27" s="43">
        <v>1.1599999999999999</v>
      </c>
      <c r="H27" s="43">
        <v>1.1499999999999999</v>
      </c>
      <c r="I27" s="43">
        <v>1.18</v>
      </c>
      <c r="J27" s="43">
        <v>1.17</v>
      </c>
      <c r="K27" s="43">
        <v>1.1399999999999999</v>
      </c>
      <c r="L27" s="43">
        <v>1.1399999999999999</v>
      </c>
      <c r="M27" s="44">
        <v>1.1499999999999999</v>
      </c>
    </row>
    <row r="28" spans="2:13" ht="15" customHeight="1" x14ac:dyDescent="0.2">
      <c r="B28" s="151"/>
      <c r="C28" s="63" t="s">
        <v>1</v>
      </c>
      <c r="D28" s="45">
        <v>1.1599999999999999</v>
      </c>
      <c r="E28" s="46">
        <v>1.18</v>
      </c>
      <c r="F28" s="46">
        <v>1.1399999999999999</v>
      </c>
      <c r="G28" s="46">
        <v>1.19</v>
      </c>
      <c r="H28" s="46">
        <v>1.17</v>
      </c>
      <c r="I28" s="46">
        <v>1.19</v>
      </c>
      <c r="J28" s="46">
        <v>1.19</v>
      </c>
      <c r="K28" s="46">
        <v>1.17</v>
      </c>
      <c r="L28" s="46">
        <v>1.1599999999999999</v>
      </c>
      <c r="M28" s="47">
        <v>1.17</v>
      </c>
    </row>
    <row r="29" spans="2:13" ht="15" customHeight="1" x14ac:dyDescent="0.2">
      <c r="B29" s="151" t="s">
        <v>51</v>
      </c>
      <c r="C29" s="64" t="s">
        <v>90</v>
      </c>
      <c r="D29" s="39">
        <v>1.0900000000000001</v>
      </c>
      <c r="E29" s="40">
        <v>1.1000000000000001</v>
      </c>
      <c r="F29" s="40">
        <v>1.0900000000000001</v>
      </c>
      <c r="G29" s="40">
        <v>1.1200000000000001</v>
      </c>
      <c r="H29" s="40">
        <v>1.0900000000000001</v>
      </c>
      <c r="I29" s="40">
        <v>1.08</v>
      </c>
      <c r="J29" s="40">
        <v>1.1000000000000001</v>
      </c>
      <c r="K29" s="40">
        <v>1.1299999999999999</v>
      </c>
      <c r="L29" s="40">
        <v>1.07</v>
      </c>
      <c r="M29" s="41">
        <v>1.1000000000000001</v>
      </c>
    </row>
    <row r="30" spans="2:13" ht="15" customHeight="1" x14ac:dyDescent="0.2">
      <c r="B30" s="151"/>
      <c r="C30" s="62" t="s">
        <v>2</v>
      </c>
      <c r="D30" s="42">
        <v>1.0900000000000001</v>
      </c>
      <c r="E30" s="43">
        <v>1.0900000000000001</v>
      </c>
      <c r="F30" s="43">
        <v>1.08</v>
      </c>
      <c r="G30" s="43">
        <v>1.0900000000000001</v>
      </c>
      <c r="H30" s="43">
        <v>1.0900000000000001</v>
      </c>
      <c r="I30" s="43">
        <v>1.0900000000000001</v>
      </c>
      <c r="J30" s="43">
        <v>1.0900000000000001</v>
      </c>
      <c r="K30" s="43">
        <v>1.1000000000000001</v>
      </c>
      <c r="L30" s="43">
        <v>1.08</v>
      </c>
      <c r="M30" s="44">
        <v>1.0900000000000001</v>
      </c>
    </row>
    <row r="31" spans="2:13" ht="15" customHeight="1" x14ac:dyDescent="0.2">
      <c r="B31" s="151"/>
      <c r="C31" s="63" t="s">
        <v>1</v>
      </c>
      <c r="D31" s="45">
        <v>1.0900000000000001</v>
      </c>
      <c r="E31" s="46">
        <v>1.0900000000000001</v>
      </c>
      <c r="F31" s="46">
        <v>1.08</v>
      </c>
      <c r="G31" s="46">
        <v>1.1000000000000001</v>
      </c>
      <c r="H31" s="46">
        <v>1.0900000000000001</v>
      </c>
      <c r="I31" s="46">
        <v>1.0900000000000001</v>
      </c>
      <c r="J31" s="46">
        <v>1.1000000000000001</v>
      </c>
      <c r="K31" s="46">
        <v>1.1100000000000001</v>
      </c>
      <c r="L31" s="46">
        <v>1.07</v>
      </c>
      <c r="M31" s="47">
        <v>1.0900000000000001</v>
      </c>
    </row>
    <row r="32" spans="2:13" ht="15" customHeight="1" x14ac:dyDescent="0.2">
      <c r="B32" s="148" t="s">
        <v>1</v>
      </c>
      <c r="C32" s="64" t="s">
        <v>90</v>
      </c>
      <c r="D32" s="39">
        <v>1.1200000000000001</v>
      </c>
      <c r="E32" s="40">
        <v>1.1499999999999999</v>
      </c>
      <c r="F32" s="40">
        <v>1.1200000000000001</v>
      </c>
      <c r="G32" s="40">
        <v>1.1499999999999999</v>
      </c>
      <c r="H32" s="40">
        <v>1.1299999999999999</v>
      </c>
      <c r="I32" s="40">
        <v>1.1399999999999999</v>
      </c>
      <c r="J32" s="40">
        <v>1.1399999999999999</v>
      </c>
      <c r="K32" s="40">
        <v>1.1599999999999999</v>
      </c>
      <c r="L32" s="40">
        <v>1.1200000000000001</v>
      </c>
      <c r="M32" s="41">
        <v>1.1399999999999999</v>
      </c>
    </row>
    <row r="33" spans="2:13" ht="15" customHeight="1" x14ac:dyDescent="0.2">
      <c r="B33" s="148"/>
      <c r="C33" s="62" t="s">
        <v>2</v>
      </c>
      <c r="D33" s="42">
        <v>1.1000000000000001</v>
      </c>
      <c r="E33" s="43">
        <v>1.1100000000000001</v>
      </c>
      <c r="F33" s="43">
        <v>1.0900000000000001</v>
      </c>
      <c r="G33" s="43">
        <v>1.1100000000000001</v>
      </c>
      <c r="H33" s="43">
        <v>1.1100000000000001</v>
      </c>
      <c r="I33" s="43">
        <v>1.1200000000000001</v>
      </c>
      <c r="J33" s="43">
        <v>1.1200000000000001</v>
      </c>
      <c r="K33" s="43">
        <v>1.1100000000000001</v>
      </c>
      <c r="L33" s="43">
        <v>1.0900000000000001</v>
      </c>
      <c r="M33" s="44">
        <v>1.1000000000000001</v>
      </c>
    </row>
    <row r="34" spans="2:13" ht="15" customHeight="1" thickBot="1" x14ac:dyDescent="0.25">
      <c r="B34" s="149"/>
      <c r="C34" s="65" t="s">
        <v>1</v>
      </c>
      <c r="D34" s="48">
        <v>1.1100000000000001</v>
      </c>
      <c r="E34" s="49">
        <v>1.1299999999999999</v>
      </c>
      <c r="F34" s="49">
        <v>1.1100000000000001</v>
      </c>
      <c r="G34" s="49">
        <v>1.1299999999999999</v>
      </c>
      <c r="H34" s="49">
        <v>1.1200000000000001</v>
      </c>
      <c r="I34" s="49">
        <v>1.1299999999999999</v>
      </c>
      <c r="J34" s="49">
        <v>1.1299999999999999</v>
      </c>
      <c r="K34" s="49">
        <v>1.1299999999999999</v>
      </c>
      <c r="L34" s="49">
        <v>1.1100000000000001</v>
      </c>
      <c r="M34" s="54">
        <v>1.1200000000000001</v>
      </c>
    </row>
    <row r="35" spans="2:13" ht="12.75" customHeight="1" thickTop="1" x14ac:dyDescent="0.2">
      <c r="B35" s="132" t="s">
        <v>41</v>
      </c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</row>
    <row r="39" spans="2:13" x14ac:dyDescent="0.2">
      <c r="D39" s="138"/>
    </row>
    <row r="40" spans="2:13" x14ac:dyDescent="0.2">
      <c r="D40" s="138"/>
    </row>
    <row r="41" spans="2:13" x14ac:dyDescent="0.2">
      <c r="D41" s="138"/>
    </row>
    <row r="42" spans="2:13" x14ac:dyDescent="0.2">
      <c r="D42" s="138"/>
    </row>
    <row r="43" spans="2:13" x14ac:dyDescent="0.2">
      <c r="D43" s="138"/>
    </row>
    <row r="44" spans="2:13" x14ac:dyDescent="0.2">
      <c r="D44" s="138"/>
    </row>
    <row r="45" spans="2:13" x14ac:dyDescent="0.2">
      <c r="D45" s="138"/>
    </row>
    <row r="46" spans="2:13" x14ac:dyDescent="0.2">
      <c r="D46" s="138"/>
    </row>
    <row r="47" spans="2:13" x14ac:dyDescent="0.2">
      <c r="D47" s="138"/>
    </row>
    <row r="48" spans="2:13" x14ac:dyDescent="0.2">
      <c r="D48" s="138"/>
    </row>
    <row r="49" spans="4:4" x14ac:dyDescent="0.2">
      <c r="D49" s="138"/>
    </row>
    <row r="50" spans="4:4" x14ac:dyDescent="0.2">
      <c r="D50" s="138"/>
    </row>
    <row r="51" spans="4:4" x14ac:dyDescent="0.2">
      <c r="D51" s="138"/>
    </row>
    <row r="52" spans="4:4" x14ac:dyDescent="0.2">
      <c r="D52" s="138"/>
    </row>
    <row r="53" spans="4:4" x14ac:dyDescent="0.2">
      <c r="D53" s="138"/>
    </row>
    <row r="54" spans="4:4" x14ac:dyDescent="0.2">
      <c r="D54" s="138"/>
    </row>
    <row r="55" spans="4:4" x14ac:dyDescent="0.2">
      <c r="D55" s="138"/>
    </row>
    <row r="56" spans="4:4" x14ac:dyDescent="0.2">
      <c r="D56" s="138"/>
    </row>
    <row r="57" spans="4:4" x14ac:dyDescent="0.2">
      <c r="D57" s="138"/>
    </row>
    <row r="58" spans="4:4" x14ac:dyDescent="0.2">
      <c r="D58" s="138"/>
    </row>
    <row r="59" spans="4:4" x14ac:dyDescent="0.2">
      <c r="D59" s="138"/>
    </row>
    <row r="60" spans="4:4" x14ac:dyDescent="0.2">
      <c r="D60" s="138"/>
    </row>
    <row r="61" spans="4:4" x14ac:dyDescent="0.2">
      <c r="D61" s="138"/>
    </row>
    <row r="62" spans="4:4" x14ac:dyDescent="0.2">
      <c r="D62" s="138"/>
    </row>
  </sheetData>
  <mergeCells count="12">
    <mergeCell ref="B11:M11"/>
    <mergeCell ref="B12:B13"/>
    <mergeCell ref="C12:C13"/>
    <mergeCell ref="D12:L12"/>
    <mergeCell ref="M12:M13"/>
    <mergeCell ref="B32:B34"/>
    <mergeCell ref="B14:B16"/>
    <mergeCell ref="B17:B19"/>
    <mergeCell ref="B20:B22"/>
    <mergeCell ref="B23:B25"/>
    <mergeCell ref="B26:B28"/>
    <mergeCell ref="B29:B31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showGridLines="0" zoomScaleNormal="100" zoomScaleSheetLayoutView="100" workbookViewId="0"/>
  </sheetViews>
  <sheetFormatPr baseColWidth="10" defaultRowHeight="12" x14ac:dyDescent="0.2"/>
  <cols>
    <col min="1" max="1" width="5.7109375" style="135" customWidth="1"/>
    <col min="2" max="2" width="9.7109375" style="134" customWidth="1"/>
    <col min="3" max="3" width="9.7109375" style="135" customWidth="1"/>
    <col min="4" max="13" width="10.7109375" style="135" customWidth="1"/>
    <col min="14" max="16384" width="11.42578125" style="135"/>
  </cols>
  <sheetData>
    <row r="1" spans="1:13" ht="12.75" customHeight="1" x14ac:dyDescent="0.2">
      <c r="A1" s="130"/>
    </row>
    <row r="2" spans="1:13" ht="12.75" customHeight="1" x14ac:dyDescent="0.2"/>
    <row r="3" spans="1:13" ht="12.75" customHeight="1" x14ac:dyDescent="0.2"/>
    <row r="4" spans="1:13" ht="12.75" customHeight="1" x14ac:dyDescent="0.2">
      <c r="I4" s="139"/>
    </row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56" t="s">
        <v>53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</row>
    <row r="10" spans="1:13" ht="12.75" customHeight="1" thickBot="1" x14ac:dyDescent="0.25">
      <c r="B10" s="137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</row>
    <row r="11" spans="1:13" ht="24.95" customHeight="1" thickTop="1" thickBot="1" x14ac:dyDescent="0.25">
      <c r="B11" s="152" t="s">
        <v>111</v>
      </c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4"/>
    </row>
    <row r="12" spans="1:13" ht="20.100000000000001" customHeight="1" thickTop="1" x14ac:dyDescent="0.2">
      <c r="B12" s="155" t="s">
        <v>39</v>
      </c>
      <c r="C12" s="157" t="s">
        <v>40</v>
      </c>
      <c r="D12" s="159" t="s">
        <v>89</v>
      </c>
      <c r="E12" s="160"/>
      <c r="F12" s="160"/>
      <c r="G12" s="160"/>
      <c r="H12" s="160"/>
      <c r="I12" s="160"/>
      <c r="J12" s="160"/>
      <c r="K12" s="160"/>
      <c r="L12" s="160"/>
      <c r="M12" s="161" t="s">
        <v>0</v>
      </c>
    </row>
    <row r="13" spans="1:13" ht="20.100000000000001" customHeight="1" thickBot="1" x14ac:dyDescent="0.25">
      <c r="B13" s="156"/>
      <c r="C13" s="158"/>
      <c r="D13" s="59" t="s">
        <v>3</v>
      </c>
      <c r="E13" s="60" t="s">
        <v>4</v>
      </c>
      <c r="F13" s="60" t="s">
        <v>16</v>
      </c>
      <c r="G13" s="60" t="s">
        <v>17</v>
      </c>
      <c r="H13" s="60" t="s">
        <v>18</v>
      </c>
      <c r="I13" s="60" t="s">
        <v>19</v>
      </c>
      <c r="J13" s="60" t="s">
        <v>20</v>
      </c>
      <c r="K13" s="60" t="s">
        <v>21</v>
      </c>
      <c r="L13" s="60" t="s">
        <v>5</v>
      </c>
      <c r="M13" s="162"/>
    </row>
    <row r="14" spans="1:13" ht="15" customHeight="1" thickTop="1" x14ac:dyDescent="0.2">
      <c r="B14" s="150" t="s">
        <v>52</v>
      </c>
      <c r="C14" s="61" t="s">
        <v>90</v>
      </c>
      <c r="D14" s="12">
        <v>4680</v>
      </c>
      <c r="E14" s="13">
        <v>4694</v>
      </c>
      <c r="F14" s="13">
        <v>5873</v>
      </c>
      <c r="G14" s="13">
        <v>5411</v>
      </c>
      <c r="H14" s="13">
        <v>4894</v>
      </c>
      <c r="I14" s="13">
        <v>4556</v>
      </c>
      <c r="J14" s="13">
        <v>3535</v>
      </c>
      <c r="K14" s="13">
        <v>4781</v>
      </c>
      <c r="L14" s="13">
        <v>4689</v>
      </c>
      <c r="M14" s="51">
        <v>4991</v>
      </c>
    </row>
    <row r="15" spans="1:13" ht="15" customHeight="1" x14ac:dyDescent="0.2">
      <c r="B15" s="151"/>
      <c r="C15" s="62" t="s">
        <v>2</v>
      </c>
      <c r="D15" s="14">
        <v>5694</v>
      </c>
      <c r="E15" s="15">
        <v>4115</v>
      </c>
      <c r="F15" s="15">
        <v>6370</v>
      </c>
      <c r="G15" s="15">
        <v>4886</v>
      </c>
      <c r="H15" s="15">
        <v>4728</v>
      </c>
      <c r="I15" s="15">
        <v>4879</v>
      </c>
      <c r="J15" s="15">
        <v>3772</v>
      </c>
      <c r="K15" s="15">
        <v>4940</v>
      </c>
      <c r="L15" s="15">
        <v>5076</v>
      </c>
      <c r="M15" s="16">
        <v>5102</v>
      </c>
    </row>
    <row r="16" spans="1:13" ht="15" customHeight="1" x14ac:dyDescent="0.2">
      <c r="B16" s="151"/>
      <c r="C16" s="63" t="s">
        <v>1</v>
      </c>
      <c r="D16" s="17">
        <v>5159</v>
      </c>
      <c r="E16" s="18">
        <v>4452</v>
      </c>
      <c r="F16" s="18">
        <v>6102</v>
      </c>
      <c r="G16" s="18">
        <v>5203</v>
      </c>
      <c r="H16" s="18">
        <v>4813</v>
      </c>
      <c r="I16" s="18">
        <v>4730</v>
      </c>
      <c r="J16" s="18">
        <v>3665</v>
      </c>
      <c r="K16" s="18">
        <v>4858</v>
      </c>
      <c r="L16" s="18">
        <v>4863</v>
      </c>
      <c r="M16" s="19">
        <v>5043</v>
      </c>
    </row>
    <row r="17" spans="2:13" ht="15" customHeight="1" x14ac:dyDescent="0.2">
      <c r="B17" s="151" t="s">
        <v>47</v>
      </c>
      <c r="C17" s="64" t="s">
        <v>90</v>
      </c>
      <c r="D17" s="20">
        <v>5226</v>
      </c>
      <c r="E17" s="21">
        <v>5735</v>
      </c>
      <c r="F17" s="21">
        <v>6987</v>
      </c>
      <c r="G17" s="21">
        <v>4764</v>
      </c>
      <c r="H17" s="21">
        <v>5257</v>
      </c>
      <c r="I17" s="21">
        <v>5436</v>
      </c>
      <c r="J17" s="21">
        <v>6510</v>
      </c>
      <c r="K17" s="21">
        <v>6246</v>
      </c>
      <c r="L17" s="21">
        <v>5428</v>
      </c>
      <c r="M17" s="22">
        <v>5954</v>
      </c>
    </row>
    <row r="18" spans="2:13" ht="15" customHeight="1" x14ac:dyDescent="0.2">
      <c r="B18" s="151"/>
      <c r="C18" s="62" t="s">
        <v>2</v>
      </c>
      <c r="D18" s="23">
        <v>4715</v>
      </c>
      <c r="E18" s="24">
        <v>3787</v>
      </c>
      <c r="F18" s="24">
        <v>4781</v>
      </c>
      <c r="G18" s="24">
        <v>4030</v>
      </c>
      <c r="H18" s="24">
        <v>4716</v>
      </c>
      <c r="I18" s="24">
        <v>3825</v>
      </c>
      <c r="J18" s="24">
        <v>3347</v>
      </c>
      <c r="K18" s="24">
        <v>4320</v>
      </c>
      <c r="L18" s="24">
        <v>3712</v>
      </c>
      <c r="M18" s="25">
        <v>4257</v>
      </c>
    </row>
    <row r="19" spans="2:13" ht="15" customHeight="1" x14ac:dyDescent="0.2">
      <c r="B19" s="151"/>
      <c r="C19" s="63" t="s">
        <v>1</v>
      </c>
      <c r="D19" s="26">
        <v>4961</v>
      </c>
      <c r="E19" s="27">
        <v>4525</v>
      </c>
      <c r="F19" s="27">
        <v>5877</v>
      </c>
      <c r="G19" s="27">
        <v>4324</v>
      </c>
      <c r="H19" s="27">
        <v>4958</v>
      </c>
      <c r="I19" s="27">
        <v>4518</v>
      </c>
      <c r="J19" s="27">
        <v>4208</v>
      </c>
      <c r="K19" s="27">
        <v>5088</v>
      </c>
      <c r="L19" s="27">
        <v>4415</v>
      </c>
      <c r="M19" s="28">
        <v>4982</v>
      </c>
    </row>
    <row r="20" spans="2:13" ht="15" customHeight="1" x14ac:dyDescent="0.2">
      <c r="B20" s="151" t="s">
        <v>48</v>
      </c>
      <c r="C20" s="64" t="s">
        <v>90</v>
      </c>
      <c r="D20" s="20">
        <v>8315</v>
      </c>
      <c r="E20" s="21">
        <v>9494</v>
      </c>
      <c r="F20" s="21">
        <v>11894</v>
      </c>
      <c r="G20" s="21">
        <v>9998</v>
      </c>
      <c r="H20" s="21">
        <v>8786</v>
      </c>
      <c r="I20" s="21">
        <v>8441</v>
      </c>
      <c r="J20" s="21">
        <v>8239</v>
      </c>
      <c r="K20" s="21">
        <v>9673</v>
      </c>
      <c r="L20" s="21">
        <v>7947</v>
      </c>
      <c r="M20" s="22">
        <v>9923</v>
      </c>
    </row>
    <row r="21" spans="2:13" ht="15" customHeight="1" x14ac:dyDescent="0.2">
      <c r="B21" s="151"/>
      <c r="C21" s="62" t="s">
        <v>2</v>
      </c>
      <c r="D21" s="23">
        <v>7677</v>
      </c>
      <c r="E21" s="24">
        <v>8061</v>
      </c>
      <c r="F21" s="24">
        <v>8553</v>
      </c>
      <c r="G21" s="24">
        <v>7879</v>
      </c>
      <c r="H21" s="24">
        <v>8130</v>
      </c>
      <c r="I21" s="24">
        <v>7857</v>
      </c>
      <c r="J21" s="24">
        <v>7727</v>
      </c>
      <c r="K21" s="24">
        <v>8367</v>
      </c>
      <c r="L21" s="24">
        <v>7332</v>
      </c>
      <c r="M21" s="25">
        <v>8150</v>
      </c>
    </row>
    <row r="22" spans="2:13" ht="15" customHeight="1" x14ac:dyDescent="0.2">
      <c r="B22" s="151"/>
      <c r="C22" s="63" t="s">
        <v>1</v>
      </c>
      <c r="D22" s="26">
        <v>8024</v>
      </c>
      <c r="E22" s="27">
        <v>8821</v>
      </c>
      <c r="F22" s="27">
        <v>10539</v>
      </c>
      <c r="G22" s="27">
        <v>9062</v>
      </c>
      <c r="H22" s="27">
        <v>8472</v>
      </c>
      <c r="I22" s="27">
        <v>8176</v>
      </c>
      <c r="J22" s="27">
        <v>7990</v>
      </c>
      <c r="K22" s="27">
        <v>9057</v>
      </c>
      <c r="L22" s="27">
        <v>7675</v>
      </c>
      <c r="M22" s="28">
        <v>9128</v>
      </c>
    </row>
    <row r="23" spans="2:13" ht="15" customHeight="1" x14ac:dyDescent="0.2">
      <c r="B23" s="151" t="s">
        <v>49</v>
      </c>
      <c r="C23" s="64" t="s">
        <v>90</v>
      </c>
      <c r="D23" s="20">
        <v>14084</v>
      </c>
      <c r="E23" s="21">
        <v>19251</v>
      </c>
      <c r="F23" s="21">
        <v>20588</v>
      </c>
      <c r="G23" s="21">
        <v>18420</v>
      </c>
      <c r="H23" s="21">
        <v>15373</v>
      </c>
      <c r="I23" s="21">
        <v>16199</v>
      </c>
      <c r="J23" s="21">
        <v>16216</v>
      </c>
      <c r="K23" s="21">
        <v>18288</v>
      </c>
      <c r="L23" s="21">
        <v>13907</v>
      </c>
      <c r="M23" s="22">
        <v>17952</v>
      </c>
    </row>
    <row r="24" spans="2:13" ht="15" customHeight="1" x14ac:dyDescent="0.2">
      <c r="B24" s="151"/>
      <c r="C24" s="62" t="s">
        <v>2</v>
      </c>
      <c r="D24" s="23">
        <v>11675</v>
      </c>
      <c r="E24" s="24">
        <v>13967</v>
      </c>
      <c r="F24" s="24">
        <v>13284</v>
      </c>
      <c r="G24" s="24">
        <v>13062</v>
      </c>
      <c r="H24" s="24">
        <v>13091</v>
      </c>
      <c r="I24" s="24">
        <v>14217</v>
      </c>
      <c r="J24" s="24">
        <v>14326</v>
      </c>
      <c r="K24" s="24">
        <v>14051</v>
      </c>
      <c r="L24" s="24">
        <v>11858</v>
      </c>
      <c r="M24" s="25">
        <v>13407</v>
      </c>
    </row>
    <row r="25" spans="2:13" ht="15" customHeight="1" x14ac:dyDescent="0.2">
      <c r="B25" s="151"/>
      <c r="C25" s="63" t="s">
        <v>1</v>
      </c>
      <c r="D25" s="26">
        <v>13170</v>
      </c>
      <c r="E25" s="27">
        <v>17185</v>
      </c>
      <c r="F25" s="27">
        <v>17898</v>
      </c>
      <c r="G25" s="27">
        <v>16444</v>
      </c>
      <c r="H25" s="27">
        <v>14437</v>
      </c>
      <c r="I25" s="27">
        <v>15417</v>
      </c>
      <c r="J25" s="27">
        <v>15442</v>
      </c>
      <c r="K25" s="27">
        <v>16561</v>
      </c>
      <c r="L25" s="27">
        <v>13134</v>
      </c>
      <c r="M25" s="28">
        <v>16186</v>
      </c>
    </row>
    <row r="26" spans="2:13" ht="15" customHeight="1" x14ac:dyDescent="0.2">
      <c r="B26" s="151" t="s">
        <v>50</v>
      </c>
      <c r="C26" s="64" t="s">
        <v>90</v>
      </c>
      <c r="D26" s="20">
        <v>17215</v>
      </c>
      <c r="E26" s="21">
        <v>23101</v>
      </c>
      <c r="F26" s="21">
        <v>21072</v>
      </c>
      <c r="G26" s="21">
        <v>20114</v>
      </c>
      <c r="H26" s="21">
        <v>19144</v>
      </c>
      <c r="I26" s="21">
        <v>19638</v>
      </c>
      <c r="J26" s="21">
        <v>19025</v>
      </c>
      <c r="K26" s="21">
        <v>23056</v>
      </c>
      <c r="L26" s="21">
        <v>16912</v>
      </c>
      <c r="M26" s="22">
        <v>20758</v>
      </c>
    </row>
    <row r="27" spans="2:13" ht="15" customHeight="1" x14ac:dyDescent="0.2">
      <c r="B27" s="151"/>
      <c r="C27" s="62" t="s">
        <v>2</v>
      </c>
      <c r="D27" s="23">
        <v>13669</v>
      </c>
      <c r="E27" s="24">
        <v>15139</v>
      </c>
      <c r="F27" s="24">
        <v>14548</v>
      </c>
      <c r="G27" s="24">
        <v>14993</v>
      </c>
      <c r="H27" s="24">
        <v>14937</v>
      </c>
      <c r="I27" s="24">
        <v>15028</v>
      </c>
      <c r="J27" s="24">
        <v>15351</v>
      </c>
      <c r="K27" s="24">
        <v>15516</v>
      </c>
      <c r="L27" s="24">
        <v>13348</v>
      </c>
      <c r="M27" s="25">
        <v>14832</v>
      </c>
    </row>
    <row r="28" spans="2:13" ht="15" customHeight="1" x14ac:dyDescent="0.2">
      <c r="B28" s="151"/>
      <c r="C28" s="63" t="s">
        <v>1</v>
      </c>
      <c r="D28" s="26">
        <v>15885</v>
      </c>
      <c r="E28" s="27">
        <v>19944</v>
      </c>
      <c r="F28" s="27">
        <v>18275</v>
      </c>
      <c r="G28" s="27">
        <v>18154</v>
      </c>
      <c r="H28" s="27">
        <v>17425</v>
      </c>
      <c r="I28" s="27">
        <v>17860</v>
      </c>
      <c r="J28" s="27">
        <v>17551</v>
      </c>
      <c r="K28" s="27">
        <v>20171</v>
      </c>
      <c r="L28" s="27">
        <v>15539</v>
      </c>
      <c r="M28" s="28">
        <v>18399</v>
      </c>
    </row>
    <row r="29" spans="2:13" ht="15" customHeight="1" x14ac:dyDescent="0.2">
      <c r="B29" s="151" t="s">
        <v>51</v>
      </c>
      <c r="C29" s="64" t="s">
        <v>90</v>
      </c>
      <c r="D29" s="20">
        <v>13089</v>
      </c>
      <c r="E29" s="21">
        <v>16251</v>
      </c>
      <c r="F29" s="21">
        <v>15609</v>
      </c>
      <c r="G29" s="21">
        <v>15038</v>
      </c>
      <c r="H29" s="21">
        <v>14607</v>
      </c>
      <c r="I29" s="21">
        <v>14697</v>
      </c>
      <c r="J29" s="21">
        <v>14231</v>
      </c>
      <c r="K29" s="21">
        <v>17356</v>
      </c>
      <c r="L29" s="21">
        <v>12855</v>
      </c>
      <c r="M29" s="22">
        <v>15256</v>
      </c>
    </row>
    <row r="30" spans="2:13" ht="15" customHeight="1" x14ac:dyDescent="0.2">
      <c r="B30" s="151"/>
      <c r="C30" s="62" t="s">
        <v>2</v>
      </c>
      <c r="D30" s="23">
        <v>10375</v>
      </c>
      <c r="E30" s="24">
        <v>11534</v>
      </c>
      <c r="F30" s="24">
        <v>11487</v>
      </c>
      <c r="G30" s="24">
        <v>11253</v>
      </c>
      <c r="H30" s="24">
        <v>11073</v>
      </c>
      <c r="I30" s="24">
        <v>11028</v>
      </c>
      <c r="J30" s="24">
        <v>11194</v>
      </c>
      <c r="K30" s="24">
        <v>11750</v>
      </c>
      <c r="L30" s="24">
        <v>10267</v>
      </c>
      <c r="M30" s="25">
        <v>11242</v>
      </c>
    </row>
    <row r="31" spans="2:13" ht="15" customHeight="1" x14ac:dyDescent="0.2">
      <c r="B31" s="151"/>
      <c r="C31" s="63" t="s">
        <v>1</v>
      </c>
      <c r="D31" s="26">
        <v>11699</v>
      </c>
      <c r="E31" s="27">
        <v>13629</v>
      </c>
      <c r="F31" s="27">
        <v>13270</v>
      </c>
      <c r="G31" s="27">
        <v>12899</v>
      </c>
      <c r="H31" s="27">
        <v>12731</v>
      </c>
      <c r="I31" s="27">
        <v>12751</v>
      </c>
      <c r="J31" s="27">
        <v>12611</v>
      </c>
      <c r="K31" s="27">
        <v>14370</v>
      </c>
      <c r="L31" s="27">
        <v>11476</v>
      </c>
      <c r="M31" s="28">
        <v>13073</v>
      </c>
    </row>
    <row r="32" spans="2:13" ht="15" customHeight="1" x14ac:dyDescent="0.2">
      <c r="B32" s="148" t="s">
        <v>1</v>
      </c>
      <c r="C32" s="64" t="s">
        <v>90</v>
      </c>
      <c r="D32" s="20">
        <v>14322</v>
      </c>
      <c r="E32" s="21">
        <v>18948</v>
      </c>
      <c r="F32" s="21">
        <v>17924</v>
      </c>
      <c r="G32" s="21">
        <v>17109</v>
      </c>
      <c r="H32" s="21">
        <v>15908</v>
      </c>
      <c r="I32" s="21">
        <v>16226</v>
      </c>
      <c r="J32" s="21">
        <v>15898</v>
      </c>
      <c r="K32" s="21">
        <v>19202</v>
      </c>
      <c r="L32" s="21">
        <v>14081</v>
      </c>
      <c r="M32" s="22">
        <v>17265</v>
      </c>
    </row>
    <row r="33" spans="2:13" ht="15" customHeight="1" x14ac:dyDescent="0.2">
      <c r="B33" s="148"/>
      <c r="C33" s="62" t="s">
        <v>2</v>
      </c>
      <c r="D33" s="23">
        <v>11146</v>
      </c>
      <c r="E33" s="24">
        <v>12565</v>
      </c>
      <c r="F33" s="24">
        <v>12241</v>
      </c>
      <c r="G33" s="24">
        <v>12144</v>
      </c>
      <c r="H33" s="24">
        <v>12119</v>
      </c>
      <c r="I33" s="24">
        <v>12189</v>
      </c>
      <c r="J33" s="24">
        <v>12366</v>
      </c>
      <c r="K33" s="24">
        <v>12856</v>
      </c>
      <c r="L33" s="24">
        <v>10975</v>
      </c>
      <c r="M33" s="25">
        <v>12210</v>
      </c>
    </row>
    <row r="34" spans="2:13" ht="15" customHeight="1" thickBot="1" x14ac:dyDescent="0.25">
      <c r="B34" s="149"/>
      <c r="C34" s="65" t="s">
        <v>1</v>
      </c>
      <c r="D34" s="29">
        <v>12904</v>
      </c>
      <c r="E34" s="30">
        <v>15946</v>
      </c>
      <c r="F34" s="30">
        <v>15206</v>
      </c>
      <c r="G34" s="30">
        <v>14809</v>
      </c>
      <c r="H34" s="30">
        <v>14120</v>
      </c>
      <c r="I34" s="30">
        <v>14370</v>
      </c>
      <c r="J34" s="30">
        <v>14223</v>
      </c>
      <c r="K34" s="30">
        <v>16318</v>
      </c>
      <c r="L34" s="30">
        <v>12641</v>
      </c>
      <c r="M34" s="52">
        <v>14908</v>
      </c>
    </row>
    <row r="35" spans="2:13" ht="12.75" thickTop="1" x14ac:dyDescent="0.2">
      <c r="B35" s="131" t="s">
        <v>41</v>
      </c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</row>
    <row r="39" spans="2:13" x14ac:dyDescent="0.2">
      <c r="D39" s="138"/>
    </row>
    <row r="40" spans="2:13" x14ac:dyDescent="0.2">
      <c r="D40" s="138"/>
    </row>
    <row r="41" spans="2:13" x14ac:dyDescent="0.2">
      <c r="D41" s="138"/>
    </row>
    <row r="42" spans="2:13" x14ac:dyDescent="0.2">
      <c r="D42" s="138"/>
    </row>
    <row r="43" spans="2:13" x14ac:dyDescent="0.2">
      <c r="D43" s="138"/>
    </row>
    <row r="44" spans="2:13" x14ac:dyDescent="0.2">
      <c r="D44" s="138"/>
    </row>
    <row r="45" spans="2:13" x14ac:dyDescent="0.2">
      <c r="D45" s="138"/>
    </row>
    <row r="46" spans="2:13" x14ac:dyDescent="0.2">
      <c r="D46" s="138"/>
    </row>
    <row r="47" spans="2:13" x14ac:dyDescent="0.2">
      <c r="D47" s="138"/>
    </row>
    <row r="48" spans="2:13" x14ac:dyDescent="0.2">
      <c r="D48" s="138"/>
    </row>
    <row r="49" spans="4:4" x14ac:dyDescent="0.2">
      <c r="D49" s="138"/>
    </row>
    <row r="50" spans="4:4" x14ac:dyDescent="0.2">
      <c r="D50" s="138"/>
    </row>
    <row r="51" spans="4:4" x14ac:dyDescent="0.2">
      <c r="D51" s="138"/>
    </row>
    <row r="52" spans="4:4" x14ac:dyDescent="0.2">
      <c r="D52" s="138"/>
    </row>
    <row r="53" spans="4:4" x14ac:dyDescent="0.2">
      <c r="D53" s="138"/>
    </row>
    <row r="54" spans="4:4" x14ac:dyDescent="0.2">
      <c r="D54" s="138"/>
    </row>
    <row r="55" spans="4:4" x14ac:dyDescent="0.2">
      <c r="D55" s="138"/>
    </row>
    <row r="56" spans="4:4" x14ac:dyDescent="0.2">
      <c r="D56" s="138"/>
    </row>
    <row r="57" spans="4:4" x14ac:dyDescent="0.2">
      <c r="D57" s="138"/>
    </row>
    <row r="58" spans="4:4" x14ac:dyDescent="0.2">
      <c r="D58" s="138"/>
    </row>
    <row r="59" spans="4:4" x14ac:dyDescent="0.2">
      <c r="D59" s="138"/>
    </row>
    <row r="60" spans="4:4" x14ac:dyDescent="0.2">
      <c r="D60" s="138"/>
    </row>
    <row r="61" spans="4:4" x14ac:dyDescent="0.2">
      <c r="D61" s="138"/>
    </row>
    <row r="62" spans="4:4" x14ac:dyDescent="0.2">
      <c r="D62" s="138"/>
    </row>
  </sheetData>
  <mergeCells count="12">
    <mergeCell ref="B11:M11"/>
    <mergeCell ref="B12:B13"/>
    <mergeCell ref="C12:C13"/>
    <mergeCell ref="D12:L12"/>
    <mergeCell ref="M12:M13"/>
    <mergeCell ref="B32:B34"/>
    <mergeCell ref="B14:B16"/>
    <mergeCell ref="B17:B19"/>
    <mergeCell ref="B20:B22"/>
    <mergeCell ref="B23:B25"/>
    <mergeCell ref="B26:B28"/>
    <mergeCell ref="B29:B31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showGridLines="0" zoomScaleNormal="100" zoomScaleSheetLayoutView="100" workbookViewId="0">
      <pane ySplit="13" topLeftCell="A14" activePane="bottomLeft" state="frozen"/>
      <selection sqref="A1:XFD1048576"/>
      <selection pane="bottomLeft"/>
    </sheetView>
  </sheetViews>
  <sheetFormatPr baseColWidth="10" defaultRowHeight="12" x14ac:dyDescent="0.2"/>
  <cols>
    <col min="1" max="1" width="5.7109375" style="135" customWidth="1"/>
    <col min="2" max="2" width="13.7109375" style="134" customWidth="1"/>
    <col min="3" max="6" width="9.7109375" style="135" customWidth="1"/>
    <col min="7" max="7" width="10.28515625" style="135" customWidth="1"/>
    <col min="8" max="8" width="10.7109375" style="135" customWidth="1"/>
    <col min="9" max="9" width="10.28515625" style="135" customWidth="1"/>
    <col min="10" max="10" width="9.7109375" style="135" customWidth="1"/>
    <col min="11" max="11" width="10.7109375" style="135" customWidth="1"/>
    <col min="12" max="12" width="10.28515625" style="135" customWidth="1"/>
    <col min="13" max="13" width="10.7109375" style="135" customWidth="1"/>
    <col min="14" max="16384" width="11.42578125" style="135"/>
  </cols>
  <sheetData>
    <row r="1" spans="1:13" ht="12.75" customHeight="1" x14ac:dyDescent="0.2">
      <c r="A1" s="130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>
      <c r="G5" s="50"/>
    </row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56" t="s">
        <v>53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</row>
    <row r="10" spans="1:13" ht="12.75" customHeight="1" thickBot="1" x14ac:dyDescent="0.25">
      <c r="B10" s="137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</row>
    <row r="11" spans="1:13" ht="24.95" customHeight="1" thickTop="1" thickBot="1" x14ac:dyDescent="0.25">
      <c r="B11" s="152" t="s">
        <v>110</v>
      </c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4"/>
    </row>
    <row r="12" spans="1:13" ht="20.100000000000001" customHeight="1" thickTop="1" x14ac:dyDescent="0.2">
      <c r="B12" s="155" t="s">
        <v>42</v>
      </c>
      <c r="C12" s="157" t="s">
        <v>40</v>
      </c>
      <c r="D12" s="159" t="s">
        <v>89</v>
      </c>
      <c r="E12" s="160"/>
      <c r="F12" s="160"/>
      <c r="G12" s="160"/>
      <c r="H12" s="160"/>
      <c r="I12" s="160"/>
      <c r="J12" s="160"/>
      <c r="K12" s="160"/>
      <c r="L12" s="160"/>
      <c r="M12" s="161" t="s">
        <v>0</v>
      </c>
    </row>
    <row r="13" spans="1:13" ht="20.100000000000001" customHeight="1" thickBot="1" x14ac:dyDescent="0.25">
      <c r="B13" s="156"/>
      <c r="C13" s="158"/>
      <c r="D13" s="59" t="s">
        <v>3</v>
      </c>
      <c r="E13" s="60" t="s">
        <v>4</v>
      </c>
      <c r="F13" s="60" t="s">
        <v>16</v>
      </c>
      <c r="G13" s="60" t="s">
        <v>17</v>
      </c>
      <c r="H13" s="60" t="s">
        <v>18</v>
      </c>
      <c r="I13" s="60" t="s">
        <v>19</v>
      </c>
      <c r="J13" s="60" t="s">
        <v>20</v>
      </c>
      <c r="K13" s="60" t="s">
        <v>21</v>
      </c>
      <c r="L13" s="60" t="s">
        <v>5</v>
      </c>
      <c r="M13" s="162"/>
    </row>
    <row r="14" spans="1:13" ht="15" customHeight="1" thickTop="1" x14ac:dyDescent="0.2">
      <c r="B14" s="150" t="s">
        <v>25</v>
      </c>
      <c r="C14" s="61" t="s">
        <v>90</v>
      </c>
      <c r="D14" s="12">
        <v>1542</v>
      </c>
      <c r="E14" s="13">
        <v>2902</v>
      </c>
      <c r="F14" s="13">
        <v>4457</v>
      </c>
      <c r="G14" s="13">
        <v>1525</v>
      </c>
      <c r="H14" s="13">
        <v>2950</v>
      </c>
      <c r="I14" s="13">
        <v>1297</v>
      </c>
      <c r="J14" s="13">
        <v>747</v>
      </c>
      <c r="K14" s="13">
        <v>3513</v>
      </c>
      <c r="L14" s="13">
        <v>2072</v>
      </c>
      <c r="M14" s="51">
        <v>21005</v>
      </c>
    </row>
    <row r="15" spans="1:13" ht="15" customHeight="1" x14ac:dyDescent="0.2">
      <c r="B15" s="151"/>
      <c r="C15" s="62" t="s">
        <v>2</v>
      </c>
      <c r="D15" s="14">
        <v>1631</v>
      </c>
      <c r="E15" s="15">
        <v>3545</v>
      </c>
      <c r="F15" s="15">
        <v>5531</v>
      </c>
      <c r="G15" s="15">
        <v>1770</v>
      </c>
      <c r="H15" s="15">
        <v>3710</v>
      </c>
      <c r="I15" s="15">
        <v>1387</v>
      </c>
      <c r="J15" s="15">
        <v>879</v>
      </c>
      <c r="K15" s="15">
        <v>5012</v>
      </c>
      <c r="L15" s="15">
        <v>2253</v>
      </c>
      <c r="M15" s="16">
        <v>25718</v>
      </c>
    </row>
    <row r="16" spans="1:13" ht="15" customHeight="1" x14ac:dyDescent="0.2">
      <c r="B16" s="151"/>
      <c r="C16" s="63" t="s">
        <v>1</v>
      </c>
      <c r="D16" s="17">
        <v>3173</v>
      </c>
      <c r="E16" s="18">
        <v>6447</v>
      </c>
      <c r="F16" s="18">
        <v>9988</v>
      </c>
      <c r="G16" s="18">
        <v>3295</v>
      </c>
      <c r="H16" s="18">
        <v>6660</v>
      </c>
      <c r="I16" s="18">
        <v>2684</v>
      </c>
      <c r="J16" s="18">
        <v>1626</v>
      </c>
      <c r="K16" s="18">
        <v>8525</v>
      </c>
      <c r="L16" s="18">
        <v>4325</v>
      </c>
      <c r="M16" s="19">
        <v>46723</v>
      </c>
    </row>
    <row r="17" spans="2:13" ht="15" customHeight="1" x14ac:dyDescent="0.2">
      <c r="B17" s="151" t="s">
        <v>26</v>
      </c>
      <c r="C17" s="64" t="s">
        <v>90</v>
      </c>
      <c r="D17" s="20">
        <v>2478</v>
      </c>
      <c r="E17" s="21">
        <v>4009</v>
      </c>
      <c r="F17" s="21">
        <v>7281</v>
      </c>
      <c r="G17" s="21">
        <v>2361</v>
      </c>
      <c r="H17" s="21">
        <v>4565</v>
      </c>
      <c r="I17" s="21">
        <v>1804</v>
      </c>
      <c r="J17" s="21">
        <v>1038</v>
      </c>
      <c r="K17" s="21">
        <v>5527</v>
      </c>
      <c r="L17" s="21">
        <v>2990</v>
      </c>
      <c r="M17" s="22">
        <v>32053</v>
      </c>
    </row>
    <row r="18" spans="2:13" ht="15" customHeight="1" x14ac:dyDescent="0.2">
      <c r="B18" s="151"/>
      <c r="C18" s="62" t="s">
        <v>2</v>
      </c>
      <c r="D18" s="23">
        <v>3356</v>
      </c>
      <c r="E18" s="24">
        <v>6969</v>
      </c>
      <c r="F18" s="24">
        <v>10455</v>
      </c>
      <c r="G18" s="24">
        <v>3629</v>
      </c>
      <c r="H18" s="24">
        <v>7778</v>
      </c>
      <c r="I18" s="24">
        <v>2556</v>
      </c>
      <c r="J18" s="24">
        <v>1498</v>
      </c>
      <c r="K18" s="24">
        <v>10043</v>
      </c>
      <c r="L18" s="24">
        <v>4192</v>
      </c>
      <c r="M18" s="25">
        <v>50476</v>
      </c>
    </row>
    <row r="19" spans="2:13" ht="15" customHeight="1" x14ac:dyDescent="0.2">
      <c r="B19" s="151"/>
      <c r="C19" s="63" t="s">
        <v>1</v>
      </c>
      <c r="D19" s="26">
        <v>5834</v>
      </c>
      <c r="E19" s="27">
        <v>10978</v>
      </c>
      <c r="F19" s="27">
        <v>17736</v>
      </c>
      <c r="G19" s="27">
        <v>5990</v>
      </c>
      <c r="H19" s="27">
        <v>12343</v>
      </c>
      <c r="I19" s="27">
        <v>4360</v>
      </c>
      <c r="J19" s="27">
        <v>2536</v>
      </c>
      <c r="K19" s="27">
        <v>15570</v>
      </c>
      <c r="L19" s="27">
        <v>7182</v>
      </c>
      <c r="M19" s="28">
        <v>82529</v>
      </c>
    </row>
    <row r="20" spans="2:13" ht="15" customHeight="1" x14ac:dyDescent="0.2">
      <c r="B20" s="151" t="s">
        <v>27</v>
      </c>
      <c r="C20" s="64" t="s">
        <v>90</v>
      </c>
      <c r="D20" s="20">
        <v>10678</v>
      </c>
      <c r="E20" s="21">
        <v>12897</v>
      </c>
      <c r="F20" s="21">
        <v>21845</v>
      </c>
      <c r="G20" s="21">
        <v>7727</v>
      </c>
      <c r="H20" s="21">
        <v>18632</v>
      </c>
      <c r="I20" s="21">
        <v>6825</v>
      </c>
      <c r="J20" s="21">
        <v>4402</v>
      </c>
      <c r="K20" s="21">
        <v>16647</v>
      </c>
      <c r="L20" s="21">
        <v>13305</v>
      </c>
      <c r="M20" s="22">
        <v>112958</v>
      </c>
    </row>
    <row r="21" spans="2:13" ht="15" customHeight="1" x14ac:dyDescent="0.2">
      <c r="B21" s="151"/>
      <c r="C21" s="62" t="s">
        <v>2</v>
      </c>
      <c r="D21" s="23">
        <v>10090</v>
      </c>
      <c r="E21" s="24">
        <v>19404</v>
      </c>
      <c r="F21" s="24">
        <v>32410</v>
      </c>
      <c r="G21" s="24">
        <v>9649</v>
      </c>
      <c r="H21" s="24">
        <v>19592</v>
      </c>
      <c r="I21" s="24">
        <v>8161</v>
      </c>
      <c r="J21" s="24">
        <v>5738</v>
      </c>
      <c r="K21" s="24">
        <v>23171</v>
      </c>
      <c r="L21" s="24">
        <v>13533</v>
      </c>
      <c r="M21" s="25">
        <v>141748</v>
      </c>
    </row>
    <row r="22" spans="2:13" ht="15" customHeight="1" x14ac:dyDescent="0.2">
      <c r="B22" s="151"/>
      <c r="C22" s="63" t="s">
        <v>1</v>
      </c>
      <c r="D22" s="26">
        <v>20768</v>
      </c>
      <c r="E22" s="27">
        <v>32301</v>
      </c>
      <c r="F22" s="27">
        <v>54255</v>
      </c>
      <c r="G22" s="27">
        <v>17376</v>
      </c>
      <c r="H22" s="27">
        <v>38224</v>
      </c>
      <c r="I22" s="27">
        <v>14986</v>
      </c>
      <c r="J22" s="27">
        <v>10140</v>
      </c>
      <c r="K22" s="27">
        <v>39818</v>
      </c>
      <c r="L22" s="27">
        <v>26838</v>
      </c>
      <c r="M22" s="28">
        <v>254706</v>
      </c>
    </row>
    <row r="23" spans="2:13" ht="15" customHeight="1" x14ac:dyDescent="0.2">
      <c r="B23" s="151" t="s">
        <v>28</v>
      </c>
      <c r="C23" s="64" t="s">
        <v>90</v>
      </c>
      <c r="D23" s="20">
        <v>2828</v>
      </c>
      <c r="E23" s="21">
        <v>6233</v>
      </c>
      <c r="F23" s="21">
        <v>9783</v>
      </c>
      <c r="G23" s="21">
        <v>3137</v>
      </c>
      <c r="H23" s="21">
        <v>5823</v>
      </c>
      <c r="I23" s="21">
        <v>2896</v>
      </c>
      <c r="J23" s="21">
        <v>1917</v>
      </c>
      <c r="K23" s="21">
        <v>9592</v>
      </c>
      <c r="L23" s="21">
        <v>3144</v>
      </c>
      <c r="M23" s="22">
        <v>45353</v>
      </c>
    </row>
    <row r="24" spans="2:13" ht="15" customHeight="1" x14ac:dyDescent="0.2">
      <c r="B24" s="151"/>
      <c r="C24" s="62" t="s">
        <v>2</v>
      </c>
      <c r="D24" s="23">
        <v>1325</v>
      </c>
      <c r="E24" s="24">
        <v>5170</v>
      </c>
      <c r="F24" s="24">
        <v>7965</v>
      </c>
      <c r="G24" s="24">
        <v>2222</v>
      </c>
      <c r="H24" s="24">
        <v>3408</v>
      </c>
      <c r="I24" s="24">
        <v>1479</v>
      </c>
      <c r="J24" s="24">
        <v>1116</v>
      </c>
      <c r="K24" s="24">
        <v>6587</v>
      </c>
      <c r="L24" s="24">
        <v>1585</v>
      </c>
      <c r="M24" s="25">
        <v>30857</v>
      </c>
    </row>
    <row r="25" spans="2:13" ht="15" customHeight="1" x14ac:dyDescent="0.2">
      <c r="B25" s="151"/>
      <c r="C25" s="63" t="s">
        <v>1</v>
      </c>
      <c r="D25" s="26">
        <v>4153</v>
      </c>
      <c r="E25" s="27">
        <v>11403</v>
      </c>
      <c r="F25" s="27">
        <v>17748</v>
      </c>
      <c r="G25" s="27">
        <v>5359</v>
      </c>
      <c r="H25" s="27">
        <v>9231</v>
      </c>
      <c r="I25" s="27">
        <v>4375</v>
      </c>
      <c r="J25" s="27">
        <v>3033</v>
      </c>
      <c r="K25" s="27">
        <v>16179</v>
      </c>
      <c r="L25" s="27">
        <v>4729</v>
      </c>
      <c r="M25" s="28">
        <v>76210</v>
      </c>
    </row>
    <row r="26" spans="2:13" ht="15" customHeight="1" x14ac:dyDescent="0.2">
      <c r="B26" s="151" t="s">
        <v>29</v>
      </c>
      <c r="C26" s="64" t="s">
        <v>90</v>
      </c>
      <c r="D26" s="20">
        <v>1995</v>
      </c>
      <c r="E26" s="21">
        <v>5730</v>
      </c>
      <c r="F26" s="21">
        <v>7787</v>
      </c>
      <c r="G26" s="21">
        <v>2719</v>
      </c>
      <c r="H26" s="21">
        <v>4437</v>
      </c>
      <c r="I26" s="21">
        <v>2077</v>
      </c>
      <c r="J26" s="21">
        <v>1630</v>
      </c>
      <c r="K26" s="21">
        <v>8731</v>
      </c>
      <c r="L26" s="21">
        <v>2389</v>
      </c>
      <c r="M26" s="22">
        <v>37495</v>
      </c>
    </row>
    <row r="27" spans="2:13" ht="15" customHeight="1" x14ac:dyDescent="0.2">
      <c r="B27" s="151"/>
      <c r="C27" s="62" t="s">
        <v>2</v>
      </c>
      <c r="D27" s="23">
        <v>790</v>
      </c>
      <c r="E27" s="24">
        <v>3390</v>
      </c>
      <c r="F27" s="24">
        <v>4523</v>
      </c>
      <c r="G27" s="24">
        <v>1352</v>
      </c>
      <c r="H27" s="24">
        <v>2350</v>
      </c>
      <c r="I27" s="24">
        <v>984</v>
      </c>
      <c r="J27" s="24">
        <v>675</v>
      </c>
      <c r="K27" s="24">
        <v>4477</v>
      </c>
      <c r="L27" s="24">
        <v>1077</v>
      </c>
      <c r="M27" s="25">
        <v>19618</v>
      </c>
    </row>
    <row r="28" spans="2:13" ht="15" customHeight="1" x14ac:dyDescent="0.2">
      <c r="B28" s="151"/>
      <c r="C28" s="63" t="s">
        <v>1</v>
      </c>
      <c r="D28" s="26">
        <v>2785</v>
      </c>
      <c r="E28" s="27">
        <v>9120</v>
      </c>
      <c r="F28" s="27">
        <v>12310</v>
      </c>
      <c r="G28" s="27">
        <v>4071</v>
      </c>
      <c r="H28" s="27">
        <v>6787</v>
      </c>
      <c r="I28" s="27">
        <v>3061</v>
      </c>
      <c r="J28" s="27">
        <v>2305</v>
      </c>
      <c r="K28" s="27">
        <v>13208</v>
      </c>
      <c r="L28" s="27">
        <v>3466</v>
      </c>
      <c r="M28" s="28">
        <v>57113</v>
      </c>
    </row>
    <row r="29" spans="2:13" ht="15" customHeight="1" x14ac:dyDescent="0.2">
      <c r="B29" s="151" t="s">
        <v>30</v>
      </c>
      <c r="C29" s="64" t="s">
        <v>90</v>
      </c>
      <c r="D29" s="20">
        <v>1288</v>
      </c>
      <c r="E29" s="21">
        <v>4574</v>
      </c>
      <c r="F29" s="21">
        <v>5814</v>
      </c>
      <c r="G29" s="21">
        <v>1896</v>
      </c>
      <c r="H29" s="21">
        <v>2857</v>
      </c>
      <c r="I29" s="21">
        <v>1210</v>
      </c>
      <c r="J29" s="21">
        <v>935</v>
      </c>
      <c r="K29" s="21">
        <v>6657</v>
      </c>
      <c r="L29" s="21">
        <v>1509</v>
      </c>
      <c r="M29" s="22">
        <v>26740</v>
      </c>
    </row>
    <row r="30" spans="2:13" ht="15" customHeight="1" x14ac:dyDescent="0.2">
      <c r="B30" s="151"/>
      <c r="C30" s="62" t="s">
        <v>2</v>
      </c>
      <c r="D30" s="23">
        <v>468</v>
      </c>
      <c r="E30" s="24">
        <v>1687</v>
      </c>
      <c r="F30" s="24">
        <v>2491</v>
      </c>
      <c r="G30" s="24">
        <v>739</v>
      </c>
      <c r="H30" s="24">
        <v>1329</v>
      </c>
      <c r="I30" s="24">
        <v>496</v>
      </c>
      <c r="J30" s="24">
        <v>382</v>
      </c>
      <c r="K30" s="24">
        <v>2212</v>
      </c>
      <c r="L30" s="24">
        <v>616</v>
      </c>
      <c r="M30" s="25">
        <v>10420</v>
      </c>
    </row>
    <row r="31" spans="2:13" ht="15" customHeight="1" x14ac:dyDescent="0.2">
      <c r="B31" s="151"/>
      <c r="C31" s="96" t="s">
        <v>1</v>
      </c>
      <c r="D31" s="26">
        <v>1756</v>
      </c>
      <c r="E31" s="27">
        <v>6261</v>
      </c>
      <c r="F31" s="27">
        <v>8305</v>
      </c>
      <c r="G31" s="27">
        <v>2635</v>
      </c>
      <c r="H31" s="27">
        <v>4186</v>
      </c>
      <c r="I31" s="27">
        <v>1706</v>
      </c>
      <c r="J31" s="27">
        <v>1317</v>
      </c>
      <c r="K31" s="27">
        <v>8869</v>
      </c>
      <c r="L31" s="27">
        <v>2125</v>
      </c>
      <c r="M31" s="28">
        <v>37160</v>
      </c>
    </row>
    <row r="32" spans="2:13" ht="15" customHeight="1" x14ac:dyDescent="0.2">
      <c r="B32" s="151" t="s">
        <v>31</v>
      </c>
      <c r="C32" s="95" t="s">
        <v>90</v>
      </c>
      <c r="D32" s="20">
        <v>695</v>
      </c>
      <c r="E32" s="21">
        <v>3335</v>
      </c>
      <c r="F32" s="21">
        <v>4346</v>
      </c>
      <c r="G32" s="21">
        <v>1356</v>
      </c>
      <c r="H32" s="21">
        <v>1629</v>
      </c>
      <c r="I32" s="21">
        <v>769</v>
      </c>
      <c r="J32" s="21">
        <v>576</v>
      </c>
      <c r="K32" s="21">
        <v>4347</v>
      </c>
      <c r="L32" s="21">
        <v>812</v>
      </c>
      <c r="M32" s="22">
        <v>17865</v>
      </c>
    </row>
    <row r="33" spans="2:13" ht="15" customHeight="1" x14ac:dyDescent="0.2">
      <c r="B33" s="151"/>
      <c r="C33" s="62" t="s">
        <v>2</v>
      </c>
      <c r="D33" s="23">
        <v>269</v>
      </c>
      <c r="E33" s="24">
        <v>917</v>
      </c>
      <c r="F33" s="24">
        <v>1258</v>
      </c>
      <c r="G33" s="24">
        <v>397</v>
      </c>
      <c r="H33" s="24">
        <v>714</v>
      </c>
      <c r="I33" s="24">
        <v>301</v>
      </c>
      <c r="J33" s="24">
        <v>213</v>
      </c>
      <c r="K33" s="24">
        <v>1251</v>
      </c>
      <c r="L33" s="24">
        <v>313</v>
      </c>
      <c r="M33" s="25">
        <v>5633</v>
      </c>
    </row>
    <row r="34" spans="2:13" ht="15" customHeight="1" x14ac:dyDescent="0.2">
      <c r="B34" s="151"/>
      <c r="C34" s="63" t="s">
        <v>1</v>
      </c>
      <c r="D34" s="26">
        <v>964</v>
      </c>
      <c r="E34" s="27">
        <v>4252</v>
      </c>
      <c r="F34" s="27">
        <v>5604</v>
      </c>
      <c r="G34" s="27">
        <v>1753</v>
      </c>
      <c r="H34" s="27">
        <v>2343</v>
      </c>
      <c r="I34" s="27">
        <v>1070</v>
      </c>
      <c r="J34" s="27">
        <v>789</v>
      </c>
      <c r="K34" s="27">
        <v>5598</v>
      </c>
      <c r="L34" s="27">
        <v>1125</v>
      </c>
      <c r="M34" s="28">
        <v>23498</v>
      </c>
    </row>
    <row r="35" spans="2:13" ht="15" customHeight="1" x14ac:dyDescent="0.2">
      <c r="B35" s="151" t="s">
        <v>32</v>
      </c>
      <c r="C35" s="64" t="s">
        <v>90</v>
      </c>
      <c r="D35" s="20">
        <v>702</v>
      </c>
      <c r="E35" s="21">
        <v>3126</v>
      </c>
      <c r="F35" s="21">
        <v>4094</v>
      </c>
      <c r="G35" s="21">
        <v>1402</v>
      </c>
      <c r="H35" s="21">
        <v>1900</v>
      </c>
      <c r="I35" s="21">
        <v>881</v>
      </c>
      <c r="J35" s="21">
        <v>478</v>
      </c>
      <c r="K35" s="21">
        <v>5097</v>
      </c>
      <c r="L35" s="21">
        <v>903</v>
      </c>
      <c r="M35" s="22">
        <v>18583</v>
      </c>
    </row>
    <row r="36" spans="2:13" ht="15" customHeight="1" x14ac:dyDescent="0.2">
      <c r="B36" s="151"/>
      <c r="C36" s="62" t="s">
        <v>2</v>
      </c>
      <c r="D36" s="23">
        <v>527</v>
      </c>
      <c r="E36" s="24">
        <v>1359</v>
      </c>
      <c r="F36" s="24">
        <v>1877</v>
      </c>
      <c r="G36" s="24">
        <v>676</v>
      </c>
      <c r="H36" s="24">
        <v>1435</v>
      </c>
      <c r="I36" s="24">
        <v>603</v>
      </c>
      <c r="J36" s="24">
        <v>385</v>
      </c>
      <c r="K36" s="24">
        <v>1869</v>
      </c>
      <c r="L36" s="24">
        <v>616</v>
      </c>
      <c r="M36" s="25">
        <v>9347</v>
      </c>
    </row>
    <row r="37" spans="2:13" ht="15" customHeight="1" x14ac:dyDescent="0.2">
      <c r="B37" s="151"/>
      <c r="C37" s="63" t="s">
        <v>1</v>
      </c>
      <c r="D37" s="26">
        <v>1229</v>
      </c>
      <c r="E37" s="27">
        <v>4485</v>
      </c>
      <c r="F37" s="27">
        <v>5971</v>
      </c>
      <c r="G37" s="27">
        <v>2078</v>
      </c>
      <c r="H37" s="27">
        <v>3335</v>
      </c>
      <c r="I37" s="27">
        <v>1484</v>
      </c>
      <c r="J37" s="27">
        <v>863</v>
      </c>
      <c r="K37" s="27">
        <v>6966</v>
      </c>
      <c r="L37" s="27">
        <v>1519</v>
      </c>
      <c r="M37" s="28">
        <v>27930</v>
      </c>
    </row>
    <row r="38" spans="2:13" ht="15" customHeight="1" x14ac:dyDescent="0.2">
      <c r="B38" s="151" t="s">
        <v>33</v>
      </c>
      <c r="C38" s="64" t="s">
        <v>90</v>
      </c>
      <c r="D38" s="20">
        <v>934</v>
      </c>
      <c r="E38" s="21">
        <v>5160</v>
      </c>
      <c r="F38" s="21">
        <v>7767</v>
      </c>
      <c r="G38" s="21">
        <v>1733</v>
      </c>
      <c r="H38" s="21">
        <v>3283</v>
      </c>
      <c r="I38" s="21">
        <v>1223</v>
      </c>
      <c r="J38" s="21">
        <v>597</v>
      </c>
      <c r="K38" s="21">
        <v>6238</v>
      </c>
      <c r="L38" s="21">
        <v>1157</v>
      </c>
      <c r="M38" s="22">
        <v>28092</v>
      </c>
    </row>
    <row r="39" spans="2:13" ht="15" customHeight="1" x14ac:dyDescent="0.2">
      <c r="B39" s="151"/>
      <c r="C39" s="62" t="s">
        <v>2</v>
      </c>
      <c r="D39" s="23">
        <v>418</v>
      </c>
      <c r="E39" s="24">
        <v>1145</v>
      </c>
      <c r="F39" s="24">
        <v>1814</v>
      </c>
      <c r="G39" s="24">
        <v>530</v>
      </c>
      <c r="H39" s="24">
        <v>1467</v>
      </c>
      <c r="I39" s="24">
        <v>439</v>
      </c>
      <c r="J39" s="24">
        <v>344</v>
      </c>
      <c r="K39" s="24">
        <v>1971</v>
      </c>
      <c r="L39" s="24">
        <v>528</v>
      </c>
      <c r="M39" s="25">
        <v>8656</v>
      </c>
    </row>
    <row r="40" spans="2:13" ht="15" customHeight="1" x14ac:dyDescent="0.2">
      <c r="B40" s="151"/>
      <c r="C40" s="63" t="s">
        <v>1</v>
      </c>
      <c r="D40" s="26">
        <v>1352</v>
      </c>
      <c r="E40" s="27">
        <v>6305</v>
      </c>
      <c r="F40" s="27">
        <v>9581</v>
      </c>
      <c r="G40" s="27">
        <v>2263</v>
      </c>
      <c r="H40" s="27">
        <v>4750</v>
      </c>
      <c r="I40" s="27">
        <v>1662</v>
      </c>
      <c r="J40" s="27">
        <v>941</v>
      </c>
      <c r="K40" s="27">
        <v>8209</v>
      </c>
      <c r="L40" s="27">
        <v>1685</v>
      </c>
      <c r="M40" s="28">
        <v>36748</v>
      </c>
    </row>
    <row r="41" spans="2:13" ht="15" customHeight="1" x14ac:dyDescent="0.2">
      <c r="B41" s="151" t="s">
        <v>34</v>
      </c>
      <c r="C41" s="64" t="s">
        <v>90</v>
      </c>
      <c r="D41" s="20">
        <v>168</v>
      </c>
      <c r="E41" s="21">
        <v>633</v>
      </c>
      <c r="F41" s="21">
        <v>685</v>
      </c>
      <c r="G41" s="21">
        <v>276</v>
      </c>
      <c r="H41" s="21">
        <v>486</v>
      </c>
      <c r="I41" s="21">
        <v>200</v>
      </c>
      <c r="J41" s="21">
        <v>107</v>
      </c>
      <c r="K41" s="21">
        <v>917</v>
      </c>
      <c r="L41" s="21">
        <v>189</v>
      </c>
      <c r="M41" s="22">
        <v>3661</v>
      </c>
    </row>
    <row r="42" spans="2:13" ht="15" customHeight="1" x14ac:dyDescent="0.2">
      <c r="B42" s="151"/>
      <c r="C42" s="62" t="s">
        <v>2</v>
      </c>
      <c r="D42" s="23">
        <v>45</v>
      </c>
      <c r="E42" s="24">
        <v>154</v>
      </c>
      <c r="F42" s="24">
        <v>205</v>
      </c>
      <c r="G42" s="24">
        <v>66</v>
      </c>
      <c r="H42" s="24">
        <v>213</v>
      </c>
      <c r="I42" s="24">
        <v>69</v>
      </c>
      <c r="J42" s="24">
        <v>37</v>
      </c>
      <c r="K42" s="24">
        <v>260</v>
      </c>
      <c r="L42" s="24">
        <v>61</v>
      </c>
      <c r="M42" s="25">
        <v>1110</v>
      </c>
    </row>
    <row r="43" spans="2:13" ht="15" customHeight="1" x14ac:dyDescent="0.2">
      <c r="B43" s="151"/>
      <c r="C43" s="63" t="s">
        <v>1</v>
      </c>
      <c r="D43" s="26">
        <v>213</v>
      </c>
      <c r="E43" s="27">
        <v>787</v>
      </c>
      <c r="F43" s="27">
        <v>890</v>
      </c>
      <c r="G43" s="27">
        <v>342</v>
      </c>
      <c r="H43" s="27">
        <v>699</v>
      </c>
      <c r="I43" s="27">
        <v>269</v>
      </c>
      <c r="J43" s="27">
        <v>144</v>
      </c>
      <c r="K43" s="27">
        <v>1177</v>
      </c>
      <c r="L43" s="27">
        <v>250</v>
      </c>
      <c r="M43" s="28">
        <v>4771</v>
      </c>
    </row>
    <row r="44" spans="2:13" ht="15" customHeight="1" x14ac:dyDescent="0.2">
      <c r="B44" s="151" t="s">
        <v>36</v>
      </c>
      <c r="C44" s="64" t="s">
        <v>90</v>
      </c>
      <c r="D44" s="20">
        <v>179</v>
      </c>
      <c r="E44" s="21">
        <v>661</v>
      </c>
      <c r="F44" s="21">
        <v>886</v>
      </c>
      <c r="G44" s="21">
        <v>287</v>
      </c>
      <c r="H44" s="21">
        <v>507</v>
      </c>
      <c r="I44" s="21">
        <v>199</v>
      </c>
      <c r="J44" s="21">
        <v>92</v>
      </c>
      <c r="K44" s="21">
        <v>1049</v>
      </c>
      <c r="L44" s="21">
        <v>223</v>
      </c>
      <c r="M44" s="22">
        <v>4083</v>
      </c>
    </row>
    <row r="45" spans="2:13" ht="15" customHeight="1" x14ac:dyDescent="0.2">
      <c r="B45" s="151"/>
      <c r="C45" s="62" t="s">
        <v>2</v>
      </c>
      <c r="D45" s="23">
        <v>60</v>
      </c>
      <c r="E45" s="24">
        <v>158</v>
      </c>
      <c r="F45" s="24">
        <v>231</v>
      </c>
      <c r="G45" s="24">
        <v>72</v>
      </c>
      <c r="H45" s="24">
        <v>162</v>
      </c>
      <c r="I45" s="24">
        <v>70</v>
      </c>
      <c r="J45" s="24">
        <v>38</v>
      </c>
      <c r="K45" s="24">
        <v>263</v>
      </c>
      <c r="L45" s="24">
        <v>49</v>
      </c>
      <c r="M45" s="25">
        <v>1103</v>
      </c>
    </row>
    <row r="46" spans="2:13" ht="15" customHeight="1" x14ac:dyDescent="0.2">
      <c r="B46" s="151"/>
      <c r="C46" s="63" t="s">
        <v>1</v>
      </c>
      <c r="D46" s="26">
        <v>239</v>
      </c>
      <c r="E46" s="27">
        <v>819</v>
      </c>
      <c r="F46" s="27">
        <v>1117</v>
      </c>
      <c r="G46" s="27">
        <v>359</v>
      </c>
      <c r="H46" s="27">
        <v>669</v>
      </c>
      <c r="I46" s="27">
        <v>269</v>
      </c>
      <c r="J46" s="27">
        <v>130</v>
      </c>
      <c r="K46" s="27">
        <v>1312</v>
      </c>
      <c r="L46" s="27">
        <v>272</v>
      </c>
      <c r="M46" s="28">
        <v>5186</v>
      </c>
    </row>
    <row r="47" spans="2:13" ht="15" customHeight="1" x14ac:dyDescent="0.2">
      <c r="B47" s="151" t="s">
        <v>35</v>
      </c>
      <c r="C47" s="64" t="s">
        <v>90</v>
      </c>
      <c r="D47" s="20">
        <v>64</v>
      </c>
      <c r="E47" s="21">
        <v>282</v>
      </c>
      <c r="F47" s="21">
        <v>333</v>
      </c>
      <c r="G47" s="21">
        <v>68</v>
      </c>
      <c r="H47" s="21">
        <v>161</v>
      </c>
      <c r="I47" s="21">
        <v>82</v>
      </c>
      <c r="J47" s="21">
        <v>32</v>
      </c>
      <c r="K47" s="21">
        <v>425</v>
      </c>
      <c r="L47" s="21">
        <v>57</v>
      </c>
      <c r="M47" s="22">
        <v>1504</v>
      </c>
    </row>
    <row r="48" spans="2:13" ht="15" customHeight="1" x14ac:dyDescent="0.2">
      <c r="B48" s="151"/>
      <c r="C48" s="62" t="s">
        <v>2</v>
      </c>
      <c r="D48" s="23">
        <v>19</v>
      </c>
      <c r="E48" s="24">
        <v>91</v>
      </c>
      <c r="F48" s="24">
        <v>90</v>
      </c>
      <c r="G48" s="24">
        <v>25</v>
      </c>
      <c r="H48" s="24">
        <v>65</v>
      </c>
      <c r="I48" s="24">
        <v>27</v>
      </c>
      <c r="J48" s="24">
        <v>12</v>
      </c>
      <c r="K48" s="24">
        <v>133</v>
      </c>
      <c r="L48" s="24">
        <v>25</v>
      </c>
      <c r="M48" s="25">
        <v>487</v>
      </c>
    </row>
    <row r="49" spans="2:13" ht="15" customHeight="1" x14ac:dyDescent="0.2">
      <c r="B49" s="151"/>
      <c r="C49" s="63" t="s">
        <v>1</v>
      </c>
      <c r="D49" s="26">
        <v>83</v>
      </c>
      <c r="E49" s="27">
        <v>373</v>
      </c>
      <c r="F49" s="27">
        <v>423</v>
      </c>
      <c r="G49" s="27">
        <v>93</v>
      </c>
      <c r="H49" s="27">
        <v>226</v>
      </c>
      <c r="I49" s="27">
        <v>109</v>
      </c>
      <c r="J49" s="27">
        <v>44</v>
      </c>
      <c r="K49" s="27">
        <v>558</v>
      </c>
      <c r="L49" s="27">
        <v>82</v>
      </c>
      <c r="M49" s="28">
        <v>1991</v>
      </c>
    </row>
    <row r="50" spans="2:13" ht="15" customHeight="1" x14ac:dyDescent="0.2">
      <c r="B50" s="151" t="s">
        <v>1</v>
      </c>
      <c r="C50" s="64" t="s">
        <v>90</v>
      </c>
      <c r="D50" s="20">
        <v>23551</v>
      </c>
      <c r="E50" s="21">
        <v>49542</v>
      </c>
      <c r="F50" s="21">
        <v>75078</v>
      </c>
      <c r="G50" s="21">
        <v>24487</v>
      </c>
      <c r="H50" s="21">
        <v>47230</v>
      </c>
      <c r="I50" s="21">
        <v>19463</v>
      </c>
      <c r="J50" s="21">
        <v>12551</v>
      </c>
      <c r="K50" s="21">
        <v>68740</v>
      </c>
      <c r="L50" s="21">
        <v>28750</v>
      </c>
      <c r="M50" s="22">
        <v>349392</v>
      </c>
    </row>
    <row r="51" spans="2:13" ht="15" customHeight="1" x14ac:dyDescent="0.2">
      <c r="B51" s="151"/>
      <c r="C51" s="62" t="s">
        <v>2</v>
      </c>
      <c r="D51" s="23">
        <v>18998</v>
      </c>
      <c r="E51" s="24">
        <v>43989</v>
      </c>
      <c r="F51" s="24">
        <v>68850</v>
      </c>
      <c r="G51" s="24">
        <v>21127</v>
      </c>
      <c r="H51" s="24">
        <v>42223</v>
      </c>
      <c r="I51" s="24">
        <v>16572</v>
      </c>
      <c r="J51" s="24">
        <v>11317</v>
      </c>
      <c r="K51" s="24">
        <v>57249</v>
      </c>
      <c r="L51" s="24">
        <v>24848</v>
      </c>
      <c r="M51" s="25">
        <v>305173</v>
      </c>
    </row>
    <row r="52" spans="2:13" ht="15" customHeight="1" thickBot="1" x14ac:dyDescent="0.25">
      <c r="B52" s="163"/>
      <c r="C52" s="65" t="s">
        <v>1</v>
      </c>
      <c r="D52" s="29">
        <v>42549</v>
      </c>
      <c r="E52" s="30">
        <v>93531</v>
      </c>
      <c r="F52" s="30">
        <v>143928</v>
      </c>
      <c r="G52" s="30">
        <v>45614</v>
      </c>
      <c r="H52" s="30">
        <v>89453</v>
      </c>
      <c r="I52" s="30">
        <v>36035</v>
      </c>
      <c r="J52" s="30">
        <v>23868</v>
      </c>
      <c r="K52" s="30">
        <v>125989</v>
      </c>
      <c r="L52" s="30">
        <v>53598</v>
      </c>
      <c r="M52" s="52">
        <v>654565</v>
      </c>
    </row>
    <row r="53" spans="2:13" ht="12" customHeight="1" thickTop="1" x14ac:dyDescent="0.2">
      <c r="B53" s="129" t="s">
        <v>44</v>
      </c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</row>
    <row r="54" spans="2:13" ht="11.25" customHeight="1" x14ac:dyDescent="0.2">
      <c r="B54" s="132" t="s">
        <v>15</v>
      </c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</row>
    <row r="58" spans="2:13" x14ac:dyDescent="0.2">
      <c r="D58" s="138"/>
    </row>
    <row r="59" spans="2:13" x14ac:dyDescent="0.2">
      <c r="D59" s="138"/>
    </row>
    <row r="60" spans="2:13" x14ac:dyDescent="0.2">
      <c r="D60" s="138"/>
    </row>
    <row r="61" spans="2:13" x14ac:dyDescent="0.2">
      <c r="D61" s="138"/>
    </row>
    <row r="62" spans="2:13" x14ac:dyDescent="0.2">
      <c r="D62" s="138"/>
    </row>
    <row r="63" spans="2:13" x14ac:dyDescent="0.2">
      <c r="D63" s="138"/>
    </row>
    <row r="64" spans="2:13" x14ac:dyDescent="0.2">
      <c r="D64" s="138"/>
    </row>
    <row r="65" spans="4:4" x14ac:dyDescent="0.2">
      <c r="D65" s="138"/>
    </row>
    <row r="66" spans="4:4" x14ac:dyDescent="0.2">
      <c r="D66" s="138"/>
    </row>
    <row r="67" spans="4:4" x14ac:dyDescent="0.2">
      <c r="D67" s="138"/>
    </row>
    <row r="68" spans="4:4" x14ac:dyDescent="0.2">
      <c r="D68" s="138"/>
    </row>
    <row r="69" spans="4:4" x14ac:dyDescent="0.2">
      <c r="D69" s="138"/>
    </row>
    <row r="70" spans="4:4" x14ac:dyDescent="0.2">
      <c r="D70" s="138"/>
    </row>
    <row r="71" spans="4:4" x14ac:dyDescent="0.2">
      <c r="D71" s="138"/>
    </row>
    <row r="72" spans="4:4" x14ac:dyDescent="0.2">
      <c r="D72" s="138"/>
    </row>
    <row r="73" spans="4:4" x14ac:dyDescent="0.2">
      <c r="D73" s="138"/>
    </row>
    <row r="74" spans="4:4" x14ac:dyDescent="0.2">
      <c r="D74" s="138"/>
    </row>
    <row r="75" spans="4:4" x14ac:dyDescent="0.2">
      <c r="D75" s="138"/>
    </row>
    <row r="76" spans="4:4" x14ac:dyDescent="0.2">
      <c r="D76" s="138"/>
    </row>
    <row r="77" spans="4:4" x14ac:dyDescent="0.2">
      <c r="D77" s="138"/>
    </row>
    <row r="78" spans="4:4" x14ac:dyDescent="0.2">
      <c r="D78" s="138"/>
    </row>
    <row r="79" spans="4:4" x14ac:dyDescent="0.2">
      <c r="D79" s="138"/>
    </row>
    <row r="80" spans="4:4" x14ac:dyDescent="0.2">
      <c r="D80" s="138"/>
    </row>
    <row r="81" spans="4:4" x14ac:dyDescent="0.2">
      <c r="D81" s="138"/>
    </row>
  </sheetData>
  <mergeCells count="18">
    <mergeCell ref="B11:M11"/>
    <mergeCell ref="B12:B13"/>
    <mergeCell ref="C12:C13"/>
    <mergeCell ref="D12:L12"/>
    <mergeCell ref="M12:M13"/>
    <mergeCell ref="B14:B16"/>
    <mergeCell ref="B17:B19"/>
    <mergeCell ref="B38:B40"/>
    <mergeCell ref="B41:B43"/>
    <mergeCell ref="B44:B46"/>
    <mergeCell ref="B50:B52"/>
    <mergeCell ref="B20:B22"/>
    <mergeCell ref="B23:B25"/>
    <mergeCell ref="B26:B28"/>
    <mergeCell ref="B29:B31"/>
    <mergeCell ref="B32:B34"/>
    <mergeCell ref="B35:B37"/>
    <mergeCell ref="B47:B49"/>
  </mergeCells>
  <pageMargins left="0.39370078740157483" right="0.39370078740157483" top="0.39370078740157483" bottom="0.39370078740157483" header="0" footer="0"/>
  <pageSetup paperSize="9" scale="74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showGridLines="0" zoomScaleNormal="100" zoomScaleSheetLayoutView="100" workbookViewId="0">
      <pane ySplit="13" topLeftCell="A14" activePane="bottomLeft" state="frozen"/>
      <selection sqref="A1:XFD1048576"/>
      <selection pane="bottomLeft"/>
    </sheetView>
  </sheetViews>
  <sheetFormatPr baseColWidth="10" defaultRowHeight="12" x14ac:dyDescent="0.2"/>
  <cols>
    <col min="1" max="1" width="5.7109375" style="135" customWidth="1"/>
    <col min="2" max="2" width="13.7109375" style="134" customWidth="1"/>
    <col min="3" max="6" width="9.7109375" style="135" customWidth="1"/>
    <col min="7" max="7" width="10.28515625" style="135" customWidth="1"/>
    <col min="8" max="8" width="10.7109375" style="135" customWidth="1"/>
    <col min="9" max="9" width="10.28515625" style="135" customWidth="1"/>
    <col min="10" max="10" width="9.7109375" style="135" customWidth="1"/>
    <col min="11" max="11" width="10.7109375" style="135" customWidth="1"/>
    <col min="12" max="12" width="10.28515625" style="135" customWidth="1"/>
    <col min="13" max="13" width="10.7109375" style="135" customWidth="1"/>
    <col min="14" max="16384" width="11.42578125" style="135"/>
  </cols>
  <sheetData>
    <row r="1" spans="1:13" ht="12.75" customHeight="1" x14ac:dyDescent="0.2">
      <c r="A1" s="130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/>
    <row r="6" spans="1:13" ht="12.75" customHeight="1" x14ac:dyDescent="0.2">
      <c r="G6" s="50"/>
    </row>
    <row r="7" spans="1:13" ht="12.75" customHeight="1" x14ac:dyDescent="0.2"/>
    <row r="8" spans="1:13" ht="12.75" customHeight="1" x14ac:dyDescent="0.2"/>
    <row r="9" spans="1:13" ht="12.75" customHeight="1" x14ac:dyDescent="0.2">
      <c r="B9" s="56" t="s">
        <v>53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</row>
    <row r="10" spans="1:13" ht="12.75" customHeight="1" thickBot="1" x14ac:dyDescent="0.25">
      <c r="B10" s="137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</row>
    <row r="11" spans="1:13" ht="24.95" customHeight="1" thickTop="1" thickBot="1" x14ac:dyDescent="0.25">
      <c r="B11" s="152" t="s">
        <v>109</v>
      </c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4"/>
    </row>
    <row r="12" spans="1:13" ht="20.100000000000001" customHeight="1" thickTop="1" x14ac:dyDescent="0.2">
      <c r="B12" s="155" t="s">
        <v>42</v>
      </c>
      <c r="C12" s="157" t="s">
        <v>40</v>
      </c>
      <c r="D12" s="159" t="s">
        <v>89</v>
      </c>
      <c r="E12" s="160"/>
      <c r="F12" s="160"/>
      <c r="G12" s="160"/>
      <c r="H12" s="160"/>
      <c r="I12" s="160"/>
      <c r="J12" s="160"/>
      <c r="K12" s="160"/>
      <c r="L12" s="160"/>
      <c r="M12" s="161" t="s">
        <v>0</v>
      </c>
    </row>
    <row r="13" spans="1:13" ht="20.100000000000001" customHeight="1" thickBot="1" x14ac:dyDescent="0.25">
      <c r="B13" s="156"/>
      <c r="C13" s="158"/>
      <c r="D13" s="59" t="s">
        <v>3</v>
      </c>
      <c r="E13" s="60" t="s">
        <v>4</v>
      </c>
      <c r="F13" s="60" t="s">
        <v>16</v>
      </c>
      <c r="G13" s="60" t="s">
        <v>17</v>
      </c>
      <c r="H13" s="60" t="s">
        <v>18</v>
      </c>
      <c r="I13" s="60" t="s">
        <v>19</v>
      </c>
      <c r="J13" s="60" t="s">
        <v>20</v>
      </c>
      <c r="K13" s="60" t="s">
        <v>21</v>
      </c>
      <c r="L13" s="60" t="s">
        <v>5</v>
      </c>
      <c r="M13" s="162"/>
    </row>
    <row r="14" spans="1:13" ht="15" customHeight="1" thickTop="1" x14ac:dyDescent="0.2">
      <c r="B14" s="150" t="s">
        <v>25</v>
      </c>
      <c r="C14" s="61" t="s">
        <v>90</v>
      </c>
      <c r="D14" s="31">
        <v>1.02</v>
      </c>
      <c r="E14" s="32">
        <v>1.03</v>
      </c>
      <c r="F14" s="32">
        <v>1.02</v>
      </c>
      <c r="G14" s="32">
        <v>1.02</v>
      </c>
      <c r="H14" s="32">
        <v>1.02</v>
      </c>
      <c r="I14" s="32">
        <v>1.02</v>
      </c>
      <c r="J14" s="32">
        <v>1.02</v>
      </c>
      <c r="K14" s="32">
        <v>1.02</v>
      </c>
      <c r="L14" s="32">
        <v>1.02</v>
      </c>
      <c r="M14" s="53">
        <v>1.02</v>
      </c>
    </row>
    <row r="15" spans="1:13" ht="15" customHeight="1" x14ac:dyDescent="0.2">
      <c r="B15" s="151"/>
      <c r="C15" s="62" t="s">
        <v>2</v>
      </c>
      <c r="D15" s="33">
        <v>1.03</v>
      </c>
      <c r="E15" s="34">
        <v>1.03</v>
      </c>
      <c r="F15" s="34">
        <v>1.03</v>
      </c>
      <c r="G15" s="34">
        <v>1.03</v>
      </c>
      <c r="H15" s="34">
        <v>1.03</v>
      </c>
      <c r="I15" s="34">
        <v>1.03</v>
      </c>
      <c r="J15" s="34">
        <v>1.03</v>
      </c>
      <c r="K15" s="34">
        <v>1.03</v>
      </c>
      <c r="L15" s="34">
        <v>1.03</v>
      </c>
      <c r="M15" s="35">
        <v>1.03</v>
      </c>
    </row>
    <row r="16" spans="1:13" ht="15" customHeight="1" x14ac:dyDescent="0.2">
      <c r="B16" s="151"/>
      <c r="C16" s="63" t="s">
        <v>1</v>
      </c>
      <c r="D16" s="36">
        <v>1.03</v>
      </c>
      <c r="E16" s="37">
        <v>1.03</v>
      </c>
      <c r="F16" s="37">
        <v>1.02</v>
      </c>
      <c r="G16" s="37">
        <v>1.03</v>
      </c>
      <c r="H16" s="37">
        <v>1.02</v>
      </c>
      <c r="I16" s="37">
        <v>1.03</v>
      </c>
      <c r="J16" s="37">
        <v>1.03</v>
      </c>
      <c r="K16" s="37">
        <v>1.03</v>
      </c>
      <c r="L16" s="37">
        <v>1.03</v>
      </c>
      <c r="M16" s="38">
        <v>1.03</v>
      </c>
    </row>
    <row r="17" spans="2:13" ht="15" customHeight="1" x14ac:dyDescent="0.2">
      <c r="B17" s="151" t="s">
        <v>26</v>
      </c>
      <c r="C17" s="64" t="s">
        <v>90</v>
      </c>
      <c r="D17" s="39">
        <v>1.04</v>
      </c>
      <c r="E17" s="40">
        <v>1.05</v>
      </c>
      <c r="F17" s="40">
        <v>1.04</v>
      </c>
      <c r="G17" s="40">
        <v>1.05</v>
      </c>
      <c r="H17" s="40">
        <v>1.05</v>
      </c>
      <c r="I17" s="40">
        <v>1.05</v>
      </c>
      <c r="J17" s="40">
        <v>1.04</v>
      </c>
      <c r="K17" s="40">
        <v>1.04</v>
      </c>
      <c r="L17" s="40">
        <v>1.04</v>
      </c>
      <c r="M17" s="41">
        <v>1.04</v>
      </c>
    </row>
    <row r="18" spans="2:13" ht="15" customHeight="1" x14ac:dyDescent="0.2">
      <c r="B18" s="151"/>
      <c r="C18" s="62" t="s">
        <v>2</v>
      </c>
      <c r="D18" s="42">
        <v>1.04</v>
      </c>
      <c r="E18" s="43">
        <v>1.03</v>
      </c>
      <c r="F18" s="43">
        <v>1.04</v>
      </c>
      <c r="G18" s="43">
        <v>1.03</v>
      </c>
      <c r="H18" s="43">
        <v>1.04</v>
      </c>
      <c r="I18" s="43">
        <v>1.03</v>
      </c>
      <c r="J18" s="43">
        <v>1.04</v>
      </c>
      <c r="K18" s="43">
        <v>1.03</v>
      </c>
      <c r="L18" s="43">
        <v>1.04</v>
      </c>
      <c r="M18" s="44">
        <v>1.04</v>
      </c>
    </row>
    <row r="19" spans="2:13" ht="15" customHeight="1" x14ac:dyDescent="0.2">
      <c r="B19" s="151"/>
      <c r="C19" s="63" t="s">
        <v>1</v>
      </c>
      <c r="D19" s="45">
        <v>1.04</v>
      </c>
      <c r="E19" s="46">
        <v>1.04</v>
      </c>
      <c r="F19" s="46">
        <v>1.04</v>
      </c>
      <c r="G19" s="46">
        <v>1.04</v>
      </c>
      <c r="H19" s="46">
        <v>1.04</v>
      </c>
      <c r="I19" s="46">
        <v>1.04</v>
      </c>
      <c r="J19" s="46">
        <v>1.04</v>
      </c>
      <c r="K19" s="46">
        <v>1.04</v>
      </c>
      <c r="L19" s="46">
        <v>1.04</v>
      </c>
      <c r="M19" s="47">
        <v>1.04</v>
      </c>
    </row>
    <row r="20" spans="2:13" ht="15" customHeight="1" x14ac:dyDescent="0.2">
      <c r="B20" s="151" t="s">
        <v>27</v>
      </c>
      <c r="C20" s="64" t="s">
        <v>90</v>
      </c>
      <c r="D20" s="39">
        <v>1.04</v>
      </c>
      <c r="E20" s="40">
        <v>1.06</v>
      </c>
      <c r="F20" s="40">
        <v>1.04</v>
      </c>
      <c r="G20" s="40">
        <v>1.07</v>
      </c>
      <c r="H20" s="40">
        <v>1.05</v>
      </c>
      <c r="I20" s="40">
        <v>1.05</v>
      </c>
      <c r="J20" s="40">
        <v>1.05</v>
      </c>
      <c r="K20" s="40">
        <v>1.06</v>
      </c>
      <c r="L20" s="40">
        <v>1.05</v>
      </c>
      <c r="M20" s="41">
        <v>1.05</v>
      </c>
    </row>
    <row r="21" spans="2:13" ht="15" customHeight="1" x14ac:dyDescent="0.2">
      <c r="B21" s="151"/>
      <c r="C21" s="62" t="s">
        <v>2</v>
      </c>
      <c r="D21" s="42">
        <v>1.03</v>
      </c>
      <c r="E21" s="43">
        <v>1.04</v>
      </c>
      <c r="F21" s="43">
        <v>1.04</v>
      </c>
      <c r="G21" s="43">
        <v>1.04</v>
      </c>
      <c r="H21" s="43">
        <v>1.04</v>
      </c>
      <c r="I21" s="43">
        <v>1.04</v>
      </c>
      <c r="J21" s="43">
        <v>1.04</v>
      </c>
      <c r="K21" s="43">
        <v>1.04</v>
      </c>
      <c r="L21" s="43">
        <v>1.03</v>
      </c>
      <c r="M21" s="44">
        <v>1.04</v>
      </c>
    </row>
    <row r="22" spans="2:13" ht="15" customHeight="1" x14ac:dyDescent="0.2">
      <c r="B22" s="151"/>
      <c r="C22" s="63" t="s">
        <v>1</v>
      </c>
      <c r="D22" s="45">
        <v>1.04</v>
      </c>
      <c r="E22" s="46">
        <v>1.05</v>
      </c>
      <c r="F22" s="46">
        <v>1.04</v>
      </c>
      <c r="G22" s="46">
        <v>1.05</v>
      </c>
      <c r="H22" s="46">
        <v>1.04</v>
      </c>
      <c r="I22" s="46">
        <v>1.05</v>
      </c>
      <c r="J22" s="46">
        <v>1.05</v>
      </c>
      <c r="K22" s="46">
        <v>1.05</v>
      </c>
      <c r="L22" s="46">
        <v>1.04</v>
      </c>
      <c r="M22" s="47">
        <v>1.04</v>
      </c>
    </row>
    <row r="23" spans="2:13" ht="15" customHeight="1" x14ac:dyDescent="0.2">
      <c r="B23" s="151" t="s">
        <v>28</v>
      </c>
      <c r="C23" s="64" t="s">
        <v>90</v>
      </c>
      <c r="D23" s="39">
        <v>1.1399999999999999</v>
      </c>
      <c r="E23" s="40">
        <v>1.1100000000000001</v>
      </c>
      <c r="F23" s="40">
        <v>1.08</v>
      </c>
      <c r="G23" s="40">
        <v>1.1499999999999999</v>
      </c>
      <c r="H23" s="40">
        <v>1.1399999999999999</v>
      </c>
      <c r="I23" s="40">
        <v>1.1299999999999999</v>
      </c>
      <c r="J23" s="40">
        <v>1.1499999999999999</v>
      </c>
      <c r="K23" s="40">
        <v>1.1299999999999999</v>
      </c>
      <c r="L23" s="40">
        <v>1.1599999999999999</v>
      </c>
      <c r="M23" s="41">
        <v>1.1200000000000001</v>
      </c>
    </row>
    <row r="24" spans="2:13" ht="15" customHeight="1" x14ac:dyDescent="0.2">
      <c r="B24" s="151"/>
      <c r="C24" s="62" t="s">
        <v>2</v>
      </c>
      <c r="D24" s="42">
        <v>1.18</v>
      </c>
      <c r="E24" s="43">
        <v>1.1299999999999999</v>
      </c>
      <c r="F24" s="43">
        <v>1.1100000000000001</v>
      </c>
      <c r="G24" s="43">
        <v>1.1399999999999999</v>
      </c>
      <c r="H24" s="43">
        <v>1.17</v>
      </c>
      <c r="I24" s="43">
        <v>1.17</v>
      </c>
      <c r="J24" s="43">
        <v>1.1599999999999999</v>
      </c>
      <c r="K24" s="43">
        <v>1.1299999999999999</v>
      </c>
      <c r="L24" s="43">
        <v>1.19</v>
      </c>
      <c r="M24" s="44">
        <v>1.1399999999999999</v>
      </c>
    </row>
    <row r="25" spans="2:13" ht="15" customHeight="1" x14ac:dyDescent="0.2">
      <c r="B25" s="151"/>
      <c r="C25" s="63" t="s">
        <v>1</v>
      </c>
      <c r="D25" s="45">
        <v>1.1599999999999999</v>
      </c>
      <c r="E25" s="46">
        <v>1.1200000000000001</v>
      </c>
      <c r="F25" s="46">
        <v>1.1000000000000001</v>
      </c>
      <c r="G25" s="46">
        <v>1.1499999999999999</v>
      </c>
      <c r="H25" s="46">
        <v>1.1499999999999999</v>
      </c>
      <c r="I25" s="46">
        <v>1.1399999999999999</v>
      </c>
      <c r="J25" s="46">
        <v>1.1499999999999999</v>
      </c>
      <c r="K25" s="46">
        <v>1.1299999999999999</v>
      </c>
      <c r="L25" s="46">
        <v>1.17</v>
      </c>
      <c r="M25" s="47">
        <v>1.1299999999999999</v>
      </c>
    </row>
    <row r="26" spans="2:13" ht="15" customHeight="1" x14ac:dyDescent="0.2">
      <c r="B26" s="151" t="s">
        <v>29</v>
      </c>
      <c r="C26" s="64" t="s">
        <v>90</v>
      </c>
      <c r="D26" s="39">
        <v>1.19</v>
      </c>
      <c r="E26" s="40">
        <v>1.1200000000000001</v>
      </c>
      <c r="F26" s="40">
        <v>1.1100000000000001</v>
      </c>
      <c r="G26" s="40">
        <v>1.17</v>
      </c>
      <c r="H26" s="40">
        <v>1.1299999999999999</v>
      </c>
      <c r="I26" s="40">
        <v>1.1399999999999999</v>
      </c>
      <c r="J26" s="40">
        <v>1.19</v>
      </c>
      <c r="K26" s="40">
        <v>1.1399999999999999</v>
      </c>
      <c r="L26" s="40">
        <v>1.1499999999999999</v>
      </c>
      <c r="M26" s="41">
        <v>1.1399999999999999</v>
      </c>
    </row>
    <row r="27" spans="2:13" ht="15" customHeight="1" x14ac:dyDescent="0.2">
      <c r="B27" s="151"/>
      <c r="C27" s="62" t="s">
        <v>2</v>
      </c>
      <c r="D27" s="42">
        <v>1.27</v>
      </c>
      <c r="E27" s="43">
        <v>1.17</v>
      </c>
      <c r="F27" s="43">
        <v>1.1399999999999999</v>
      </c>
      <c r="G27" s="43">
        <v>1.18</v>
      </c>
      <c r="H27" s="43">
        <v>1.21</v>
      </c>
      <c r="I27" s="43">
        <v>1.21</v>
      </c>
      <c r="J27" s="43">
        <v>1.2</v>
      </c>
      <c r="K27" s="43">
        <v>1.1599999999999999</v>
      </c>
      <c r="L27" s="43">
        <v>1.25</v>
      </c>
      <c r="M27" s="44">
        <v>1.18</v>
      </c>
    </row>
    <row r="28" spans="2:13" ht="15" customHeight="1" x14ac:dyDescent="0.2">
      <c r="B28" s="151"/>
      <c r="C28" s="63" t="s">
        <v>1</v>
      </c>
      <c r="D28" s="45">
        <v>1.21</v>
      </c>
      <c r="E28" s="46">
        <v>1.1399999999999999</v>
      </c>
      <c r="F28" s="46">
        <v>1.1200000000000001</v>
      </c>
      <c r="G28" s="46">
        <v>1.17</v>
      </c>
      <c r="H28" s="46">
        <v>1.1499999999999999</v>
      </c>
      <c r="I28" s="46">
        <v>1.1599999999999999</v>
      </c>
      <c r="J28" s="46">
        <v>1.19</v>
      </c>
      <c r="K28" s="46">
        <v>1.1399999999999999</v>
      </c>
      <c r="L28" s="46">
        <v>1.18</v>
      </c>
      <c r="M28" s="47">
        <v>1.1499999999999999</v>
      </c>
    </row>
    <row r="29" spans="2:13" ht="15" customHeight="1" x14ac:dyDescent="0.2">
      <c r="B29" s="151" t="s">
        <v>30</v>
      </c>
      <c r="C29" s="64" t="s">
        <v>90</v>
      </c>
      <c r="D29" s="39">
        <v>1.26</v>
      </c>
      <c r="E29" s="40">
        <v>1.17</v>
      </c>
      <c r="F29" s="40">
        <v>1.1499999999999999</v>
      </c>
      <c r="G29" s="40">
        <v>1.21</v>
      </c>
      <c r="H29" s="40">
        <v>1.2</v>
      </c>
      <c r="I29" s="40">
        <v>1.19</v>
      </c>
      <c r="J29" s="40">
        <v>1.21</v>
      </c>
      <c r="K29" s="40">
        <v>1.2</v>
      </c>
      <c r="L29" s="40">
        <v>1.21</v>
      </c>
      <c r="M29" s="41">
        <v>1.19</v>
      </c>
    </row>
    <row r="30" spans="2:13" ht="15" customHeight="1" x14ac:dyDescent="0.2">
      <c r="B30" s="151"/>
      <c r="C30" s="62" t="s">
        <v>2</v>
      </c>
      <c r="D30" s="42">
        <v>1.31</v>
      </c>
      <c r="E30" s="43">
        <v>1.26</v>
      </c>
      <c r="F30" s="43">
        <v>1.21</v>
      </c>
      <c r="G30" s="43">
        <v>1.24</v>
      </c>
      <c r="H30" s="43">
        <v>1.27</v>
      </c>
      <c r="I30" s="43">
        <v>1.32</v>
      </c>
      <c r="J30" s="43">
        <v>1.32</v>
      </c>
      <c r="K30" s="43">
        <v>1.24</v>
      </c>
      <c r="L30" s="43">
        <v>1.29</v>
      </c>
      <c r="M30" s="44">
        <v>1.25</v>
      </c>
    </row>
    <row r="31" spans="2:13" ht="15" customHeight="1" x14ac:dyDescent="0.2">
      <c r="B31" s="151"/>
      <c r="C31" s="63" t="s">
        <v>1</v>
      </c>
      <c r="D31" s="45">
        <v>1.28</v>
      </c>
      <c r="E31" s="46">
        <v>1.2</v>
      </c>
      <c r="F31" s="46">
        <v>1.17</v>
      </c>
      <c r="G31" s="46">
        <v>1.22</v>
      </c>
      <c r="H31" s="46">
        <v>1.22</v>
      </c>
      <c r="I31" s="46">
        <v>1.23</v>
      </c>
      <c r="J31" s="46">
        <v>1.24</v>
      </c>
      <c r="K31" s="46">
        <v>1.21</v>
      </c>
      <c r="L31" s="46">
        <v>1.23</v>
      </c>
      <c r="M31" s="47">
        <v>1.21</v>
      </c>
    </row>
    <row r="32" spans="2:13" ht="15" customHeight="1" x14ac:dyDescent="0.2">
      <c r="B32" s="151" t="s">
        <v>31</v>
      </c>
      <c r="C32" s="64" t="s">
        <v>90</v>
      </c>
      <c r="D32" s="39">
        <v>1.36</v>
      </c>
      <c r="E32" s="40">
        <v>1.18</v>
      </c>
      <c r="F32" s="40">
        <v>1.18</v>
      </c>
      <c r="G32" s="40">
        <v>1.21</v>
      </c>
      <c r="H32" s="40">
        <v>1.29</v>
      </c>
      <c r="I32" s="40">
        <v>1.29</v>
      </c>
      <c r="J32" s="40">
        <v>1.25</v>
      </c>
      <c r="K32" s="40">
        <v>1.17</v>
      </c>
      <c r="L32" s="40">
        <v>1.34</v>
      </c>
      <c r="M32" s="41">
        <v>1.21</v>
      </c>
    </row>
    <row r="33" spans="2:13" ht="15" customHeight="1" x14ac:dyDescent="0.2">
      <c r="B33" s="151"/>
      <c r="C33" s="62" t="s">
        <v>2</v>
      </c>
      <c r="D33" s="42">
        <v>1.47</v>
      </c>
      <c r="E33" s="43">
        <v>1.35</v>
      </c>
      <c r="F33" s="43">
        <v>1.3</v>
      </c>
      <c r="G33" s="43">
        <v>1.35</v>
      </c>
      <c r="H33" s="43">
        <v>1.38</v>
      </c>
      <c r="I33" s="43">
        <v>1.39</v>
      </c>
      <c r="J33" s="43">
        <v>1.42</v>
      </c>
      <c r="K33" s="43">
        <v>1.33</v>
      </c>
      <c r="L33" s="43">
        <v>1.37</v>
      </c>
      <c r="M33" s="44">
        <v>1.35</v>
      </c>
    </row>
    <row r="34" spans="2:13" ht="15" customHeight="1" x14ac:dyDescent="0.2">
      <c r="B34" s="151"/>
      <c r="C34" s="63" t="s">
        <v>1</v>
      </c>
      <c r="D34" s="45">
        <v>1.39</v>
      </c>
      <c r="E34" s="46">
        <v>1.22</v>
      </c>
      <c r="F34" s="46">
        <v>1.2</v>
      </c>
      <c r="G34" s="46">
        <v>1.24</v>
      </c>
      <c r="H34" s="46">
        <v>1.31</v>
      </c>
      <c r="I34" s="46">
        <v>1.31</v>
      </c>
      <c r="J34" s="46">
        <v>1.3</v>
      </c>
      <c r="K34" s="46">
        <v>1.2</v>
      </c>
      <c r="L34" s="46">
        <v>1.35</v>
      </c>
      <c r="M34" s="47">
        <v>1.24</v>
      </c>
    </row>
    <row r="35" spans="2:13" ht="15" customHeight="1" x14ac:dyDescent="0.2">
      <c r="B35" s="151" t="s">
        <v>32</v>
      </c>
      <c r="C35" s="64" t="s">
        <v>90</v>
      </c>
      <c r="D35" s="39">
        <v>1.42</v>
      </c>
      <c r="E35" s="40">
        <v>1.22</v>
      </c>
      <c r="F35" s="40">
        <v>1.23</v>
      </c>
      <c r="G35" s="40">
        <v>1.28</v>
      </c>
      <c r="H35" s="40">
        <v>1.35</v>
      </c>
      <c r="I35" s="40">
        <v>1.37</v>
      </c>
      <c r="J35" s="40">
        <v>1.33</v>
      </c>
      <c r="K35" s="40">
        <v>1.2</v>
      </c>
      <c r="L35" s="40">
        <v>1.36</v>
      </c>
      <c r="M35" s="41">
        <v>1.26</v>
      </c>
    </row>
    <row r="36" spans="2:13" ht="15" customHeight="1" x14ac:dyDescent="0.2">
      <c r="B36" s="151"/>
      <c r="C36" s="62" t="s">
        <v>2</v>
      </c>
      <c r="D36" s="42">
        <v>1.56</v>
      </c>
      <c r="E36" s="43">
        <v>1.43</v>
      </c>
      <c r="F36" s="43">
        <v>1.38</v>
      </c>
      <c r="G36" s="43">
        <v>1.48</v>
      </c>
      <c r="H36" s="43">
        <v>1.47</v>
      </c>
      <c r="I36" s="43">
        <v>1.55</v>
      </c>
      <c r="J36" s="43">
        <v>1.49</v>
      </c>
      <c r="K36" s="43">
        <v>1.41</v>
      </c>
      <c r="L36" s="43">
        <v>1.48</v>
      </c>
      <c r="M36" s="44">
        <v>1.45</v>
      </c>
    </row>
    <row r="37" spans="2:13" ht="15" customHeight="1" x14ac:dyDescent="0.2">
      <c r="B37" s="151"/>
      <c r="C37" s="63" t="s">
        <v>1</v>
      </c>
      <c r="D37" s="45">
        <v>1.48</v>
      </c>
      <c r="E37" s="46">
        <v>1.28</v>
      </c>
      <c r="F37" s="46">
        <v>1.28</v>
      </c>
      <c r="G37" s="46">
        <v>1.35</v>
      </c>
      <c r="H37" s="46">
        <v>1.4</v>
      </c>
      <c r="I37" s="46">
        <v>1.44</v>
      </c>
      <c r="J37" s="46">
        <v>1.4</v>
      </c>
      <c r="K37" s="46">
        <v>1.25</v>
      </c>
      <c r="L37" s="46">
        <v>1.41</v>
      </c>
      <c r="M37" s="47">
        <v>1.32</v>
      </c>
    </row>
    <row r="38" spans="2:13" ht="15" customHeight="1" x14ac:dyDescent="0.2">
      <c r="B38" s="151" t="s">
        <v>33</v>
      </c>
      <c r="C38" s="64" t="s">
        <v>90</v>
      </c>
      <c r="D38" s="39">
        <v>1.24</v>
      </c>
      <c r="E38" s="40">
        <v>1.1499999999999999</v>
      </c>
      <c r="F38" s="40">
        <v>1.1200000000000001</v>
      </c>
      <c r="G38" s="40">
        <v>1.21</v>
      </c>
      <c r="H38" s="40">
        <v>1.18</v>
      </c>
      <c r="I38" s="40">
        <v>1.23</v>
      </c>
      <c r="J38" s="40">
        <v>1.26</v>
      </c>
      <c r="K38" s="40">
        <v>1.17</v>
      </c>
      <c r="L38" s="40">
        <v>1.25</v>
      </c>
      <c r="M38" s="41">
        <v>1.17</v>
      </c>
    </row>
    <row r="39" spans="2:13" ht="15" customHeight="1" x14ac:dyDescent="0.2">
      <c r="B39" s="151"/>
      <c r="C39" s="62" t="s">
        <v>2</v>
      </c>
      <c r="D39" s="42">
        <v>1.61</v>
      </c>
      <c r="E39" s="43">
        <v>1.44</v>
      </c>
      <c r="F39" s="43">
        <v>1.48</v>
      </c>
      <c r="G39" s="43">
        <v>1.61</v>
      </c>
      <c r="H39" s="43">
        <v>1.42</v>
      </c>
      <c r="I39" s="43">
        <v>1.51</v>
      </c>
      <c r="J39" s="43">
        <v>1.51</v>
      </c>
      <c r="K39" s="43">
        <v>1.39</v>
      </c>
      <c r="L39" s="43">
        <v>1.56</v>
      </c>
      <c r="M39" s="44">
        <v>1.47</v>
      </c>
    </row>
    <row r="40" spans="2:13" ht="15" customHeight="1" x14ac:dyDescent="0.2">
      <c r="B40" s="151"/>
      <c r="C40" s="63" t="s">
        <v>1</v>
      </c>
      <c r="D40" s="45">
        <v>1.36</v>
      </c>
      <c r="E40" s="46">
        <v>1.2</v>
      </c>
      <c r="F40" s="46">
        <v>1.19</v>
      </c>
      <c r="G40" s="46">
        <v>1.31</v>
      </c>
      <c r="H40" s="46">
        <v>1.25</v>
      </c>
      <c r="I40" s="46">
        <v>1.31</v>
      </c>
      <c r="J40" s="46">
        <v>1.35</v>
      </c>
      <c r="K40" s="46">
        <v>1.23</v>
      </c>
      <c r="L40" s="46">
        <v>1.35</v>
      </c>
      <c r="M40" s="47">
        <v>1.24</v>
      </c>
    </row>
    <row r="41" spans="2:13" ht="15" customHeight="1" x14ac:dyDescent="0.2">
      <c r="B41" s="151" t="s">
        <v>34</v>
      </c>
      <c r="C41" s="64" t="s">
        <v>90</v>
      </c>
      <c r="D41" s="39">
        <v>2.0299999999999998</v>
      </c>
      <c r="E41" s="40">
        <v>2.0299999999999998</v>
      </c>
      <c r="F41" s="40">
        <v>2.04</v>
      </c>
      <c r="G41" s="40">
        <v>1.96</v>
      </c>
      <c r="H41" s="40">
        <v>1.83</v>
      </c>
      <c r="I41" s="40">
        <v>2.0499999999999998</v>
      </c>
      <c r="J41" s="40">
        <v>1.94</v>
      </c>
      <c r="K41" s="40">
        <v>1.98</v>
      </c>
      <c r="L41" s="40">
        <v>1.99</v>
      </c>
      <c r="M41" s="41">
        <v>1.99</v>
      </c>
    </row>
    <row r="42" spans="2:13" ht="15" customHeight="1" x14ac:dyDescent="0.2">
      <c r="B42" s="151"/>
      <c r="C42" s="62" t="s">
        <v>2</v>
      </c>
      <c r="D42" s="42">
        <v>2.1800000000000002</v>
      </c>
      <c r="E42" s="43">
        <v>2.12</v>
      </c>
      <c r="F42" s="43">
        <v>2.0099999999999998</v>
      </c>
      <c r="G42" s="43">
        <v>2.2599999999999998</v>
      </c>
      <c r="H42" s="43">
        <v>1.93</v>
      </c>
      <c r="I42" s="43">
        <v>2.06</v>
      </c>
      <c r="J42" s="43">
        <v>2.08</v>
      </c>
      <c r="K42" s="43">
        <v>2.0499999999999998</v>
      </c>
      <c r="L42" s="43">
        <v>2.0699999999999998</v>
      </c>
      <c r="M42" s="44">
        <v>2.0499999999999998</v>
      </c>
    </row>
    <row r="43" spans="2:13" ht="15" customHeight="1" x14ac:dyDescent="0.2">
      <c r="B43" s="151"/>
      <c r="C43" s="63" t="s">
        <v>1</v>
      </c>
      <c r="D43" s="45">
        <v>2.06</v>
      </c>
      <c r="E43" s="46">
        <v>2.0499999999999998</v>
      </c>
      <c r="F43" s="46">
        <v>2.04</v>
      </c>
      <c r="G43" s="46">
        <v>2.02</v>
      </c>
      <c r="H43" s="46">
        <v>1.86</v>
      </c>
      <c r="I43" s="46">
        <v>2.0499999999999998</v>
      </c>
      <c r="J43" s="46">
        <v>1.98</v>
      </c>
      <c r="K43" s="46">
        <v>2</v>
      </c>
      <c r="L43" s="46">
        <v>2.0099999999999998</v>
      </c>
      <c r="M43" s="47">
        <v>2</v>
      </c>
    </row>
    <row r="44" spans="2:13" ht="15" customHeight="1" x14ac:dyDescent="0.2">
      <c r="B44" s="151" t="s">
        <v>36</v>
      </c>
      <c r="C44" s="64" t="s">
        <v>90</v>
      </c>
      <c r="D44" s="39">
        <v>2.31</v>
      </c>
      <c r="E44" s="40">
        <v>2.2599999999999998</v>
      </c>
      <c r="F44" s="40">
        <v>2.2999999999999998</v>
      </c>
      <c r="G44" s="40">
        <v>2.2200000000000002</v>
      </c>
      <c r="H44" s="40">
        <v>2.25</v>
      </c>
      <c r="I44" s="40">
        <v>2.0699999999999998</v>
      </c>
      <c r="J44" s="40">
        <v>2.29</v>
      </c>
      <c r="K44" s="40">
        <v>2.21</v>
      </c>
      <c r="L44" s="40">
        <v>2.17</v>
      </c>
      <c r="M44" s="41">
        <v>2.2400000000000002</v>
      </c>
    </row>
    <row r="45" spans="2:13" ht="15" customHeight="1" x14ac:dyDescent="0.2">
      <c r="B45" s="151"/>
      <c r="C45" s="62" t="s">
        <v>2</v>
      </c>
      <c r="D45" s="42">
        <v>2.23</v>
      </c>
      <c r="E45" s="43">
        <v>2.37</v>
      </c>
      <c r="F45" s="43">
        <v>2.25</v>
      </c>
      <c r="G45" s="43">
        <v>2.2799999999999998</v>
      </c>
      <c r="H45" s="43">
        <v>2.2799999999999998</v>
      </c>
      <c r="I45" s="43">
        <v>2.09</v>
      </c>
      <c r="J45" s="43">
        <v>2.29</v>
      </c>
      <c r="K45" s="43">
        <v>2.2599999999999998</v>
      </c>
      <c r="L45" s="43">
        <v>2.31</v>
      </c>
      <c r="M45" s="44">
        <v>2.27</v>
      </c>
    </row>
    <row r="46" spans="2:13" ht="15" customHeight="1" x14ac:dyDescent="0.2">
      <c r="B46" s="151"/>
      <c r="C46" s="63" t="s">
        <v>1</v>
      </c>
      <c r="D46" s="45">
        <v>2.29</v>
      </c>
      <c r="E46" s="46">
        <v>2.2799999999999998</v>
      </c>
      <c r="F46" s="46">
        <v>2.29</v>
      </c>
      <c r="G46" s="46">
        <v>2.23</v>
      </c>
      <c r="H46" s="46">
        <v>2.2599999999999998</v>
      </c>
      <c r="I46" s="46">
        <v>2.0699999999999998</v>
      </c>
      <c r="J46" s="46">
        <v>2.29</v>
      </c>
      <c r="K46" s="46">
        <v>2.2200000000000002</v>
      </c>
      <c r="L46" s="46">
        <v>2.2000000000000002</v>
      </c>
      <c r="M46" s="47">
        <v>2.25</v>
      </c>
    </row>
    <row r="47" spans="2:13" ht="15" customHeight="1" x14ac:dyDescent="0.2">
      <c r="B47" s="151" t="s">
        <v>35</v>
      </c>
      <c r="C47" s="64" t="s">
        <v>90</v>
      </c>
      <c r="D47" s="39">
        <v>2.52</v>
      </c>
      <c r="E47" s="40">
        <v>2.58</v>
      </c>
      <c r="F47" s="40">
        <v>2.56</v>
      </c>
      <c r="G47" s="40">
        <v>2.62</v>
      </c>
      <c r="H47" s="40">
        <v>2.4700000000000002</v>
      </c>
      <c r="I47" s="40">
        <v>2.54</v>
      </c>
      <c r="J47" s="40">
        <v>2.59</v>
      </c>
      <c r="K47" s="40">
        <v>2.44</v>
      </c>
      <c r="L47" s="40">
        <v>2.58</v>
      </c>
      <c r="M47" s="41">
        <v>2.52</v>
      </c>
    </row>
    <row r="48" spans="2:13" ht="15" customHeight="1" x14ac:dyDescent="0.2">
      <c r="B48" s="151"/>
      <c r="C48" s="62" t="s">
        <v>2</v>
      </c>
      <c r="D48" s="42">
        <v>2.4700000000000002</v>
      </c>
      <c r="E48" s="43">
        <v>2.5099999999999998</v>
      </c>
      <c r="F48" s="43">
        <v>2.4300000000000002</v>
      </c>
      <c r="G48" s="43">
        <v>2.6</v>
      </c>
      <c r="H48" s="43">
        <v>2.2799999999999998</v>
      </c>
      <c r="I48" s="43">
        <v>2.63</v>
      </c>
      <c r="J48" s="43">
        <v>2.33</v>
      </c>
      <c r="K48" s="43">
        <v>2.39</v>
      </c>
      <c r="L48" s="43">
        <v>2.44</v>
      </c>
      <c r="M48" s="44">
        <v>2.4300000000000002</v>
      </c>
    </row>
    <row r="49" spans="2:13" ht="15" customHeight="1" x14ac:dyDescent="0.2">
      <c r="B49" s="151"/>
      <c r="C49" s="63" t="s">
        <v>1</v>
      </c>
      <c r="D49" s="45">
        <v>2.5099999999999998</v>
      </c>
      <c r="E49" s="46">
        <v>2.56</v>
      </c>
      <c r="F49" s="46">
        <v>2.5299999999999998</v>
      </c>
      <c r="G49" s="46">
        <v>2.61</v>
      </c>
      <c r="H49" s="46">
        <v>2.41</v>
      </c>
      <c r="I49" s="46">
        <v>2.56</v>
      </c>
      <c r="J49" s="46">
        <v>2.52</v>
      </c>
      <c r="K49" s="46">
        <v>2.4300000000000002</v>
      </c>
      <c r="L49" s="46">
        <v>2.54</v>
      </c>
      <c r="M49" s="47">
        <v>2.5</v>
      </c>
    </row>
    <row r="50" spans="2:13" ht="15" customHeight="1" x14ac:dyDescent="0.2">
      <c r="B50" s="148" t="s">
        <v>1</v>
      </c>
      <c r="C50" s="64" t="s">
        <v>90</v>
      </c>
      <c r="D50" s="39">
        <v>1.1200000000000001</v>
      </c>
      <c r="E50" s="40">
        <v>1.1499999999999999</v>
      </c>
      <c r="F50" s="40">
        <v>1.1200000000000001</v>
      </c>
      <c r="G50" s="40">
        <v>1.1499999999999999</v>
      </c>
      <c r="H50" s="40">
        <v>1.1299999999999999</v>
      </c>
      <c r="I50" s="40">
        <v>1.1399999999999999</v>
      </c>
      <c r="J50" s="40">
        <v>1.1399999999999999</v>
      </c>
      <c r="K50" s="40">
        <v>1.1599999999999999</v>
      </c>
      <c r="L50" s="40">
        <v>1.1200000000000001</v>
      </c>
      <c r="M50" s="41">
        <v>1.1399999999999999</v>
      </c>
    </row>
    <row r="51" spans="2:13" ht="15" customHeight="1" x14ac:dyDescent="0.2">
      <c r="B51" s="148"/>
      <c r="C51" s="62" t="s">
        <v>2</v>
      </c>
      <c r="D51" s="42">
        <v>1.1000000000000001</v>
      </c>
      <c r="E51" s="43">
        <v>1.1100000000000001</v>
      </c>
      <c r="F51" s="43">
        <v>1.0900000000000001</v>
      </c>
      <c r="G51" s="43">
        <v>1.1100000000000001</v>
      </c>
      <c r="H51" s="43">
        <v>1.1100000000000001</v>
      </c>
      <c r="I51" s="43">
        <v>1.1200000000000001</v>
      </c>
      <c r="J51" s="43">
        <v>1.1200000000000001</v>
      </c>
      <c r="K51" s="43">
        <v>1.1100000000000001</v>
      </c>
      <c r="L51" s="43">
        <v>1.0900000000000001</v>
      </c>
      <c r="M51" s="44">
        <v>1.1000000000000001</v>
      </c>
    </row>
    <row r="52" spans="2:13" ht="15" customHeight="1" thickBot="1" x14ac:dyDescent="0.25">
      <c r="B52" s="149"/>
      <c r="C52" s="65" t="s">
        <v>1</v>
      </c>
      <c r="D52" s="48">
        <v>1.1100000000000001</v>
      </c>
      <c r="E52" s="49">
        <v>1.1299999999999999</v>
      </c>
      <c r="F52" s="49">
        <v>1.1100000000000001</v>
      </c>
      <c r="G52" s="49">
        <v>1.1299999999999999</v>
      </c>
      <c r="H52" s="49">
        <v>1.1200000000000001</v>
      </c>
      <c r="I52" s="49">
        <v>1.1299999999999999</v>
      </c>
      <c r="J52" s="49">
        <v>1.1299999999999999</v>
      </c>
      <c r="K52" s="49">
        <v>1.1299999999999999</v>
      </c>
      <c r="L52" s="49">
        <v>1.1100000000000001</v>
      </c>
      <c r="M52" s="54">
        <v>1.1200000000000001</v>
      </c>
    </row>
    <row r="53" spans="2:13" ht="12" customHeight="1" thickTop="1" x14ac:dyDescent="0.2">
      <c r="B53" s="129" t="s">
        <v>44</v>
      </c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</row>
    <row r="54" spans="2:13" ht="11.25" customHeight="1" x14ac:dyDescent="0.2">
      <c r="B54" s="132" t="s">
        <v>15</v>
      </c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</row>
    <row r="58" spans="2:13" x14ac:dyDescent="0.2">
      <c r="D58" s="138"/>
    </row>
    <row r="59" spans="2:13" x14ac:dyDescent="0.2">
      <c r="D59" s="138"/>
    </row>
    <row r="60" spans="2:13" x14ac:dyDescent="0.2">
      <c r="D60" s="138"/>
    </row>
    <row r="61" spans="2:13" x14ac:dyDescent="0.2">
      <c r="D61" s="138"/>
    </row>
    <row r="62" spans="2:13" x14ac:dyDescent="0.2">
      <c r="D62" s="138"/>
    </row>
    <row r="63" spans="2:13" x14ac:dyDescent="0.2">
      <c r="D63" s="138"/>
    </row>
    <row r="64" spans="2:13" x14ac:dyDescent="0.2">
      <c r="D64" s="138"/>
    </row>
    <row r="65" spans="4:4" x14ac:dyDescent="0.2">
      <c r="D65" s="138"/>
    </row>
    <row r="66" spans="4:4" x14ac:dyDescent="0.2">
      <c r="D66" s="138"/>
    </row>
    <row r="67" spans="4:4" x14ac:dyDescent="0.2">
      <c r="D67" s="138"/>
    </row>
    <row r="68" spans="4:4" x14ac:dyDescent="0.2">
      <c r="D68" s="138"/>
    </row>
    <row r="69" spans="4:4" x14ac:dyDescent="0.2">
      <c r="D69" s="138"/>
    </row>
    <row r="70" spans="4:4" x14ac:dyDescent="0.2">
      <c r="D70" s="138"/>
    </row>
    <row r="71" spans="4:4" x14ac:dyDescent="0.2">
      <c r="D71" s="138"/>
    </row>
    <row r="72" spans="4:4" x14ac:dyDescent="0.2">
      <c r="D72" s="138"/>
    </row>
    <row r="73" spans="4:4" x14ac:dyDescent="0.2">
      <c r="D73" s="138"/>
    </row>
    <row r="74" spans="4:4" x14ac:dyDescent="0.2">
      <c r="D74" s="138"/>
    </row>
    <row r="75" spans="4:4" x14ac:dyDescent="0.2">
      <c r="D75" s="138"/>
    </row>
    <row r="76" spans="4:4" x14ac:dyDescent="0.2">
      <c r="D76" s="138"/>
    </row>
    <row r="77" spans="4:4" x14ac:dyDescent="0.2">
      <c r="D77" s="138"/>
    </row>
    <row r="78" spans="4:4" x14ac:dyDescent="0.2">
      <c r="D78" s="138"/>
    </row>
    <row r="79" spans="4:4" x14ac:dyDescent="0.2">
      <c r="D79" s="138"/>
    </row>
    <row r="80" spans="4:4" x14ac:dyDescent="0.2">
      <c r="D80" s="138"/>
    </row>
    <row r="81" spans="4:4" x14ac:dyDescent="0.2">
      <c r="D81" s="138"/>
    </row>
  </sheetData>
  <mergeCells count="18"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  <mergeCell ref="B50:B52"/>
    <mergeCell ref="B32:B34"/>
    <mergeCell ref="B35:B37"/>
    <mergeCell ref="B38:B40"/>
    <mergeCell ref="B41:B43"/>
    <mergeCell ref="B44:B46"/>
    <mergeCell ref="B47:B49"/>
  </mergeCells>
  <pageMargins left="0.39370078740157483" right="0.39370078740157483" top="0.39370078740157483" bottom="0.39370078740157483" header="0" footer="0"/>
  <pageSetup paperSize="9" scale="74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showGridLines="0" zoomScaleNormal="100" zoomScaleSheetLayoutView="100" workbookViewId="0">
      <pane ySplit="13" topLeftCell="A14" activePane="bottomLeft" state="frozen"/>
      <selection sqref="A1:XFD1048576"/>
      <selection pane="bottomLeft"/>
    </sheetView>
  </sheetViews>
  <sheetFormatPr baseColWidth="10" defaultRowHeight="12" x14ac:dyDescent="0.2"/>
  <cols>
    <col min="1" max="1" width="5.7109375" style="135" customWidth="1"/>
    <col min="2" max="2" width="13.7109375" style="134" customWidth="1"/>
    <col min="3" max="6" width="9.7109375" style="135" customWidth="1"/>
    <col min="7" max="7" width="10.28515625" style="135" customWidth="1"/>
    <col min="8" max="8" width="10.7109375" style="135" customWidth="1"/>
    <col min="9" max="9" width="10.28515625" style="135" customWidth="1"/>
    <col min="10" max="10" width="9.7109375" style="135" customWidth="1"/>
    <col min="11" max="11" width="10.7109375" style="135" customWidth="1"/>
    <col min="12" max="12" width="10.28515625" style="135" customWidth="1"/>
    <col min="13" max="13" width="10.7109375" style="135" customWidth="1"/>
    <col min="14" max="16384" width="11.42578125" style="135"/>
  </cols>
  <sheetData>
    <row r="1" spans="1:13" ht="12.75" customHeight="1" x14ac:dyDescent="0.2">
      <c r="A1" s="130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/>
    <row r="6" spans="1:13" ht="12.75" customHeight="1" x14ac:dyDescent="0.2">
      <c r="G6" s="50"/>
    </row>
    <row r="7" spans="1:13" ht="12.75" customHeight="1" x14ac:dyDescent="0.2"/>
    <row r="8" spans="1:13" ht="12.75" customHeight="1" x14ac:dyDescent="0.2"/>
    <row r="9" spans="1:13" ht="12.75" customHeight="1" x14ac:dyDescent="0.2">
      <c r="B9" s="56" t="s">
        <v>53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</row>
    <row r="10" spans="1:13" ht="12.75" customHeight="1" thickBot="1" x14ac:dyDescent="0.25">
      <c r="B10" s="137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</row>
    <row r="11" spans="1:13" ht="24.95" customHeight="1" thickTop="1" thickBot="1" x14ac:dyDescent="0.25">
      <c r="B11" s="152" t="s">
        <v>108</v>
      </c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4"/>
    </row>
    <row r="12" spans="1:13" ht="20.100000000000001" customHeight="1" thickTop="1" x14ac:dyDescent="0.2">
      <c r="B12" s="155" t="s">
        <v>42</v>
      </c>
      <c r="C12" s="157" t="s">
        <v>40</v>
      </c>
      <c r="D12" s="159" t="s">
        <v>89</v>
      </c>
      <c r="E12" s="160"/>
      <c r="F12" s="160"/>
      <c r="G12" s="160"/>
      <c r="H12" s="160"/>
      <c r="I12" s="160"/>
      <c r="J12" s="160"/>
      <c r="K12" s="160"/>
      <c r="L12" s="160"/>
      <c r="M12" s="161" t="s">
        <v>0</v>
      </c>
    </row>
    <row r="13" spans="1:13" ht="20.100000000000001" customHeight="1" thickBot="1" x14ac:dyDescent="0.25">
      <c r="B13" s="156"/>
      <c r="C13" s="158"/>
      <c r="D13" s="59" t="s">
        <v>3</v>
      </c>
      <c r="E13" s="60" t="s">
        <v>4</v>
      </c>
      <c r="F13" s="60" t="s">
        <v>16</v>
      </c>
      <c r="G13" s="60" t="s">
        <v>17</v>
      </c>
      <c r="H13" s="60" t="s">
        <v>18</v>
      </c>
      <c r="I13" s="60" t="s">
        <v>19</v>
      </c>
      <c r="J13" s="60" t="s">
        <v>20</v>
      </c>
      <c r="K13" s="60" t="s">
        <v>21</v>
      </c>
      <c r="L13" s="60" t="s">
        <v>5</v>
      </c>
      <c r="M13" s="162"/>
    </row>
    <row r="14" spans="1:13" ht="15" customHeight="1" thickTop="1" x14ac:dyDescent="0.2">
      <c r="B14" s="150" t="s">
        <v>25</v>
      </c>
      <c r="C14" s="61" t="s">
        <v>90</v>
      </c>
      <c r="D14" s="12">
        <v>1847</v>
      </c>
      <c r="E14" s="13">
        <v>1819</v>
      </c>
      <c r="F14" s="13">
        <v>1830</v>
      </c>
      <c r="G14" s="13">
        <v>1832</v>
      </c>
      <c r="H14" s="13">
        <v>1861</v>
      </c>
      <c r="I14" s="13">
        <v>1807</v>
      </c>
      <c r="J14" s="13">
        <v>1885</v>
      </c>
      <c r="K14" s="13">
        <v>1761</v>
      </c>
      <c r="L14" s="13">
        <v>1876</v>
      </c>
      <c r="M14" s="51">
        <v>1828</v>
      </c>
    </row>
    <row r="15" spans="1:13" ht="15" customHeight="1" x14ac:dyDescent="0.2">
      <c r="B15" s="151"/>
      <c r="C15" s="62" t="s">
        <v>2</v>
      </c>
      <c r="D15" s="14">
        <v>2055</v>
      </c>
      <c r="E15" s="15">
        <v>1952</v>
      </c>
      <c r="F15" s="15">
        <v>2010</v>
      </c>
      <c r="G15" s="15">
        <v>2040</v>
      </c>
      <c r="H15" s="15">
        <v>2055</v>
      </c>
      <c r="I15" s="15">
        <v>1982</v>
      </c>
      <c r="J15" s="15">
        <v>1982</v>
      </c>
      <c r="K15" s="15">
        <v>2025</v>
      </c>
      <c r="L15" s="15">
        <v>2033</v>
      </c>
      <c r="M15" s="16">
        <v>2016</v>
      </c>
    </row>
    <row r="16" spans="1:13" ht="15" customHeight="1" x14ac:dyDescent="0.2">
      <c r="B16" s="151"/>
      <c r="C16" s="63" t="s">
        <v>1</v>
      </c>
      <c r="D16" s="17">
        <v>1954</v>
      </c>
      <c r="E16" s="18">
        <v>1892</v>
      </c>
      <c r="F16" s="18">
        <v>1930</v>
      </c>
      <c r="G16" s="18">
        <v>1944</v>
      </c>
      <c r="H16" s="18">
        <v>1969</v>
      </c>
      <c r="I16" s="18">
        <v>1897</v>
      </c>
      <c r="J16" s="18">
        <v>1938</v>
      </c>
      <c r="K16" s="18">
        <v>1916</v>
      </c>
      <c r="L16" s="18">
        <v>1958</v>
      </c>
      <c r="M16" s="19">
        <v>1931</v>
      </c>
    </row>
    <row r="17" spans="2:13" ht="15" customHeight="1" x14ac:dyDescent="0.2">
      <c r="B17" s="151" t="s">
        <v>26</v>
      </c>
      <c r="C17" s="64" t="s">
        <v>90</v>
      </c>
      <c r="D17" s="20">
        <v>6359</v>
      </c>
      <c r="E17" s="21">
        <v>6375</v>
      </c>
      <c r="F17" s="21">
        <v>6401</v>
      </c>
      <c r="G17" s="21">
        <v>6319</v>
      </c>
      <c r="H17" s="21">
        <v>6344</v>
      </c>
      <c r="I17" s="21">
        <v>6472</v>
      </c>
      <c r="J17" s="21">
        <v>6501</v>
      </c>
      <c r="K17" s="21">
        <v>6366</v>
      </c>
      <c r="L17" s="21">
        <v>6368</v>
      </c>
      <c r="M17" s="22">
        <v>6378</v>
      </c>
    </row>
    <row r="18" spans="2:13" ht="15" customHeight="1" x14ac:dyDescent="0.2">
      <c r="B18" s="151"/>
      <c r="C18" s="62" t="s">
        <v>2</v>
      </c>
      <c r="D18" s="23">
        <v>6114</v>
      </c>
      <c r="E18" s="24">
        <v>6198</v>
      </c>
      <c r="F18" s="24">
        <v>6301</v>
      </c>
      <c r="G18" s="24">
        <v>6223</v>
      </c>
      <c r="H18" s="24">
        <v>6112</v>
      </c>
      <c r="I18" s="24">
        <v>6262</v>
      </c>
      <c r="J18" s="24">
        <v>6187</v>
      </c>
      <c r="K18" s="24">
        <v>6139</v>
      </c>
      <c r="L18" s="24">
        <v>6182</v>
      </c>
      <c r="M18" s="25">
        <v>6192</v>
      </c>
    </row>
    <row r="19" spans="2:13" ht="15" customHeight="1" x14ac:dyDescent="0.2">
      <c r="B19" s="151"/>
      <c r="C19" s="63" t="s">
        <v>1</v>
      </c>
      <c r="D19" s="26">
        <v>6218</v>
      </c>
      <c r="E19" s="27">
        <v>6263</v>
      </c>
      <c r="F19" s="27">
        <v>6342</v>
      </c>
      <c r="G19" s="27">
        <v>6261</v>
      </c>
      <c r="H19" s="27">
        <v>6198</v>
      </c>
      <c r="I19" s="27">
        <v>6349</v>
      </c>
      <c r="J19" s="27">
        <v>6316</v>
      </c>
      <c r="K19" s="27">
        <v>6220</v>
      </c>
      <c r="L19" s="27">
        <v>6259</v>
      </c>
      <c r="M19" s="28">
        <v>6265</v>
      </c>
    </row>
    <row r="20" spans="2:13" ht="15" customHeight="1" x14ac:dyDescent="0.2">
      <c r="B20" s="151" t="s">
        <v>27</v>
      </c>
      <c r="C20" s="64" t="s">
        <v>90</v>
      </c>
      <c r="D20" s="20">
        <v>10370</v>
      </c>
      <c r="E20" s="21">
        <v>10224</v>
      </c>
      <c r="F20" s="21">
        <v>10118</v>
      </c>
      <c r="G20" s="21">
        <v>10367</v>
      </c>
      <c r="H20" s="21">
        <v>10400</v>
      </c>
      <c r="I20" s="21">
        <v>10437</v>
      </c>
      <c r="J20" s="21">
        <v>10329</v>
      </c>
      <c r="K20" s="21">
        <v>10471</v>
      </c>
      <c r="L20" s="21">
        <v>10335</v>
      </c>
      <c r="M20" s="22">
        <v>10323</v>
      </c>
    </row>
    <row r="21" spans="2:13" ht="15" customHeight="1" x14ac:dyDescent="0.2">
      <c r="B21" s="151"/>
      <c r="C21" s="62" t="s">
        <v>2</v>
      </c>
      <c r="D21" s="23">
        <v>9550</v>
      </c>
      <c r="E21" s="24">
        <v>9815</v>
      </c>
      <c r="F21" s="24">
        <v>9775</v>
      </c>
      <c r="G21" s="24">
        <v>9731</v>
      </c>
      <c r="H21" s="24">
        <v>9609</v>
      </c>
      <c r="I21" s="24">
        <v>9633</v>
      </c>
      <c r="J21" s="24">
        <v>9683</v>
      </c>
      <c r="K21" s="24">
        <v>9809</v>
      </c>
      <c r="L21" s="24">
        <v>9539</v>
      </c>
      <c r="M21" s="25">
        <v>9710</v>
      </c>
    </row>
    <row r="22" spans="2:13" ht="15" customHeight="1" x14ac:dyDescent="0.2">
      <c r="B22" s="151"/>
      <c r="C22" s="63" t="s">
        <v>1</v>
      </c>
      <c r="D22" s="26">
        <v>9972</v>
      </c>
      <c r="E22" s="27">
        <v>9979</v>
      </c>
      <c r="F22" s="27">
        <v>9913</v>
      </c>
      <c r="G22" s="27">
        <v>10014</v>
      </c>
      <c r="H22" s="27">
        <v>9995</v>
      </c>
      <c r="I22" s="27">
        <v>9999</v>
      </c>
      <c r="J22" s="27">
        <v>9964</v>
      </c>
      <c r="K22" s="27">
        <v>10086</v>
      </c>
      <c r="L22" s="27">
        <v>9934</v>
      </c>
      <c r="M22" s="28">
        <v>9982</v>
      </c>
    </row>
    <row r="23" spans="2:13" ht="15" customHeight="1" x14ac:dyDescent="0.2">
      <c r="B23" s="151" t="s">
        <v>28</v>
      </c>
      <c r="C23" s="64" t="s">
        <v>90</v>
      </c>
      <c r="D23" s="20">
        <v>14625</v>
      </c>
      <c r="E23" s="21">
        <v>14870</v>
      </c>
      <c r="F23" s="21">
        <v>14779</v>
      </c>
      <c r="G23" s="21">
        <v>14801</v>
      </c>
      <c r="H23" s="21">
        <v>14669</v>
      </c>
      <c r="I23" s="21">
        <v>14780</v>
      </c>
      <c r="J23" s="21">
        <v>14793</v>
      </c>
      <c r="K23" s="21">
        <v>14833</v>
      </c>
      <c r="L23" s="21">
        <v>14625</v>
      </c>
      <c r="M23" s="22">
        <v>14771</v>
      </c>
    </row>
    <row r="24" spans="2:13" ht="15" customHeight="1" x14ac:dyDescent="0.2">
      <c r="B24" s="151"/>
      <c r="C24" s="62" t="s">
        <v>2</v>
      </c>
      <c r="D24" s="23">
        <v>14632</v>
      </c>
      <c r="E24" s="24">
        <v>14584</v>
      </c>
      <c r="F24" s="24">
        <v>14517</v>
      </c>
      <c r="G24" s="24">
        <v>14689</v>
      </c>
      <c r="H24" s="24">
        <v>14689</v>
      </c>
      <c r="I24" s="24">
        <v>14668</v>
      </c>
      <c r="J24" s="24">
        <v>14662</v>
      </c>
      <c r="K24" s="24">
        <v>14607</v>
      </c>
      <c r="L24" s="24">
        <v>14578</v>
      </c>
      <c r="M24" s="25">
        <v>14600</v>
      </c>
    </row>
    <row r="25" spans="2:13" ht="15" customHeight="1" x14ac:dyDescent="0.2">
      <c r="B25" s="151"/>
      <c r="C25" s="63" t="s">
        <v>1</v>
      </c>
      <c r="D25" s="26">
        <v>14627</v>
      </c>
      <c r="E25" s="27">
        <v>14740</v>
      </c>
      <c r="F25" s="27">
        <v>14661</v>
      </c>
      <c r="G25" s="27">
        <v>14755</v>
      </c>
      <c r="H25" s="27">
        <v>14677</v>
      </c>
      <c r="I25" s="27">
        <v>14742</v>
      </c>
      <c r="J25" s="27">
        <v>14745</v>
      </c>
      <c r="K25" s="27">
        <v>14741</v>
      </c>
      <c r="L25" s="27">
        <v>14609</v>
      </c>
      <c r="M25" s="28">
        <v>14701</v>
      </c>
    </row>
    <row r="26" spans="2:13" ht="15" customHeight="1" x14ac:dyDescent="0.2">
      <c r="B26" s="151" t="s">
        <v>29</v>
      </c>
      <c r="C26" s="64" t="s">
        <v>90</v>
      </c>
      <c r="D26" s="20">
        <v>19152</v>
      </c>
      <c r="E26" s="21">
        <v>19084</v>
      </c>
      <c r="F26" s="21">
        <v>19082</v>
      </c>
      <c r="G26" s="21">
        <v>19110</v>
      </c>
      <c r="H26" s="21">
        <v>19170</v>
      </c>
      <c r="I26" s="21">
        <v>19054</v>
      </c>
      <c r="J26" s="21">
        <v>19069</v>
      </c>
      <c r="K26" s="21">
        <v>19055</v>
      </c>
      <c r="L26" s="21">
        <v>19194</v>
      </c>
      <c r="M26" s="22">
        <v>19097</v>
      </c>
    </row>
    <row r="27" spans="2:13" ht="15" customHeight="1" x14ac:dyDescent="0.2">
      <c r="B27" s="151"/>
      <c r="C27" s="62" t="s">
        <v>2</v>
      </c>
      <c r="D27" s="23">
        <v>19086</v>
      </c>
      <c r="E27" s="24">
        <v>19050</v>
      </c>
      <c r="F27" s="24">
        <v>19088</v>
      </c>
      <c r="G27" s="24">
        <v>19017</v>
      </c>
      <c r="H27" s="24">
        <v>19112</v>
      </c>
      <c r="I27" s="24">
        <v>19096</v>
      </c>
      <c r="J27" s="24">
        <v>19063</v>
      </c>
      <c r="K27" s="24">
        <v>19076</v>
      </c>
      <c r="L27" s="24">
        <v>19180</v>
      </c>
      <c r="M27" s="25">
        <v>19081</v>
      </c>
    </row>
    <row r="28" spans="2:13" ht="15" customHeight="1" x14ac:dyDescent="0.2">
      <c r="B28" s="151"/>
      <c r="C28" s="63" t="s">
        <v>1</v>
      </c>
      <c r="D28" s="26">
        <v>19134</v>
      </c>
      <c r="E28" s="27">
        <v>19072</v>
      </c>
      <c r="F28" s="27">
        <v>19084</v>
      </c>
      <c r="G28" s="27">
        <v>19079</v>
      </c>
      <c r="H28" s="27">
        <v>19150</v>
      </c>
      <c r="I28" s="27">
        <v>19067</v>
      </c>
      <c r="J28" s="27">
        <v>19068</v>
      </c>
      <c r="K28" s="27">
        <v>19062</v>
      </c>
      <c r="L28" s="27">
        <v>19190</v>
      </c>
      <c r="M28" s="28">
        <v>19092</v>
      </c>
    </row>
    <row r="29" spans="2:13" ht="15" customHeight="1" x14ac:dyDescent="0.2">
      <c r="B29" s="151" t="s">
        <v>30</v>
      </c>
      <c r="C29" s="64" t="s">
        <v>90</v>
      </c>
      <c r="D29" s="20">
        <v>23199</v>
      </c>
      <c r="E29" s="21">
        <v>23241</v>
      </c>
      <c r="F29" s="21">
        <v>23274</v>
      </c>
      <c r="G29" s="21">
        <v>23250</v>
      </c>
      <c r="H29" s="21">
        <v>23118</v>
      </c>
      <c r="I29" s="21">
        <v>23153</v>
      </c>
      <c r="J29" s="21">
        <v>23175</v>
      </c>
      <c r="K29" s="21">
        <v>23188</v>
      </c>
      <c r="L29" s="21">
        <v>23137</v>
      </c>
      <c r="M29" s="22">
        <v>23208</v>
      </c>
    </row>
    <row r="30" spans="2:13" ht="15" customHeight="1" x14ac:dyDescent="0.2">
      <c r="B30" s="151"/>
      <c r="C30" s="62" t="s">
        <v>2</v>
      </c>
      <c r="D30" s="23">
        <v>23197</v>
      </c>
      <c r="E30" s="24">
        <v>23075</v>
      </c>
      <c r="F30" s="24">
        <v>23046</v>
      </c>
      <c r="G30" s="24">
        <v>23163</v>
      </c>
      <c r="H30" s="24">
        <v>23093</v>
      </c>
      <c r="I30" s="24">
        <v>23043</v>
      </c>
      <c r="J30" s="24">
        <v>23142</v>
      </c>
      <c r="K30" s="24">
        <v>23068</v>
      </c>
      <c r="L30" s="24">
        <v>23101</v>
      </c>
      <c r="M30" s="25">
        <v>23083</v>
      </c>
    </row>
    <row r="31" spans="2:13" ht="15" customHeight="1" x14ac:dyDescent="0.2">
      <c r="B31" s="151"/>
      <c r="C31" s="63" t="s">
        <v>1</v>
      </c>
      <c r="D31" s="26">
        <v>23198</v>
      </c>
      <c r="E31" s="27">
        <v>23196</v>
      </c>
      <c r="F31" s="27">
        <v>23206</v>
      </c>
      <c r="G31" s="27">
        <v>23226</v>
      </c>
      <c r="H31" s="27">
        <v>23110</v>
      </c>
      <c r="I31" s="27">
        <v>23121</v>
      </c>
      <c r="J31" s="27">
        <v>23166</v>
      </c>
      <c r="K31" s="27">
        <v>23158</v>
      </c>
      <c r="L31" s="27">
        <v>23127</v>
      </c>
      <c r="M31" s="28">
        <v>23173</v>
      </c>
    </row>
    <row r="32" spans="2:13" ht="15" customHeight="1" x14ac:dyDescent="0.2">
      <c r="B32" s="151" t="s">
        <v>31</v>
      </c>
      <c r="C32" s="64" t="s">
        <v>90</v>
      </c>
      <c r="D32" s="20">
        <v>27501</v>
      </c>
      <c r="E32" s="21">
        <v>27546</v>
      </c>
      <c r="F32" s="21">
        <v>27540</v>
      </c>
      <c r="G32" s="21">
        <v>27598</v>
      </c>
      <c r="H32" s="21">
        <v>27479</v>
      </c>
      <c r="I32" s="21">
        <v>27477</v>
      </c>
      <c r="J32" s="21">
        <v>27514</v>
      </c>
      <c r="K32" s="21">
        <v>27578</v>
      </c>
      <c r="L32" s="21">
        <v>27481</v>
      </c>
      <c r="M32" s="22">
        <v>27542</v>
      </c>
    </row>
    <row r="33" spans="2:13" ht="15" customHeight="1" x14ac:dyDescent="0.2">
      <c r="B33" s="151"/>
      <c r="C33" s="62" t="s">
        <v>2</v>
      </c>
      <c r="D33" s="23">
        <v>27416</v>
      </c>
      <c r="E33" s="24">
        <v>27495</v>
      </c>
      <c r="F33" s="24">
        <v>27477</v>
      </c>
      <c r="G33" s="24">
        <v>27515</v>
      </c>
      <c r="H33" s="24">
        <v>27552</v>
      </c>
      <c r="I33" s="24">
        <v>27402</v>
      </c>
      <c r="J33" s="24">
        <v>27387</v>
      </c>
      <c r="K33" s="24">
        <v>27476</v>
      </c>
      <c r="L33" s="24">
        <v>27326</v>
      </c>
      <c r="M33" s="25">
        <v>27473</v>
      </c>
    </row>
    <row r="34" spans="2:13" ht="15" customHeight="1" x14ac:dyDescent="0.2">
      <c r="B34" s="151"/>
      <c r="C34" s="63" t="s">
        <v>1</v>
      </c>
      <c r="D34" s="26">
        <v>27477</v>
      </c>
      <c r="E34" s="27">
        <v>27535</v>
      </c>
      <c r="F34" s="27">
        <v>27526</v>
      </c>
      <c r="G34" s="27">
        <v>27579</v>
      </c>
      <c r="H34" s="27">
        <v>27502</v>
      </c>
      <c r="I34" s="27">
        <v>27456</v>
      </c>
      <c r="J34" s="27">
        <v>27479</v>
      </c>
      <c r="K34" s="27">
        <v>27555</v>
      </c>
      <c r="L34" s="27">
        <v>27438</v>
      </c>
      <c r="M34" s="28">
        <v>27525</v>
      </c>
    </row>
    <row r="35" spans="2:13" ht="15" customHeight="1" x14ac:dyDescent="0.2">
      <c r="B35" s="151" t="s">
        <v>32</v>
      </c>
      <c r="C35" s="64" t="s">
        <v>90</v>
      </c>
      <c r="D35" s="20">
        <v>32027</v>
      </c>
      <c r="E35" s="21">
        <v>31829</v>
      </c>
      <c r="F35" s="21">
        <v>31802</v>
      </c>
      <c r="G35" s="21">
        <v>31892</v>
      </c>
      <c r="H35" s="21">
        <v>32030</v>
      </c>
      <c r="I35" s="21">
        <v>31954</v>
      </c>
      <c r="J35" s="21">
        <v>31915</v>
      </c>
      <c r="K35" s="21">
        <v>31798</v>
      </c>
      <c r="L35" s="21">
        <v>32008</v>
      </c>
      <c r="M35" s="22">
        <v>31864</v>
      </c>
    </row>
    <row r="36" spans="2:13" ht="15" customHeight="1" x14ac:dyDescent="0.2">
      <c r="B36" s="151"/>
      <c r="C36" s="62" t="s">
        <v>2</v>
      </c>
      <c r="D36" s="23">
        <v>32303</v>
      </c>
      <c r="E36" s="24">
        <v>32115</v>
      </c>
      <c r="F36" s="24">
        <v>32152</v>
      </c>
      <c r="G36" s="24">
        <v>32303</v>
      </c>
      <c r="H36" s="24">
        <v>32266</v>
      </c>
      <c r="I36" s="24">
        <v>32313</v>
      </c>
      <c r="J36" s="24">
        <v>32212</v>
      </c>
      <c r="K36" s="24">
        <v>32152</v>
      </c>
      <c r="L36" s="24">
        <v>32268</v>
      </c>
      <c r="M36" s="25">
        <v>32204</v>
      </c>
    </row>
    <row r="37" spans="2:13" ht="15" customHeight="1" x14ac:dyDescent="0.2">
      <c r="B37" s="151"/>
      <c r="C37" s="63" t="s">
        <v>1</v>
      </c>
      <c r="D37" s="26">
        <v>32145</v>
      </c>
      <c r="E37" s="27">
        <v>31916</v>
      </c>
      <c r="F37" s="27">
        <v>31912</v>
      </c>
      <c r="G37" s="27">
        <v>32026</v>
      </c>
      <c r="H37" s="27">
        <v>32131</v>
      </c>
      <c r="I37" s="27">
        <v>32100</v>
      </c>
      <c r="J37" s="27">
        <v>32047</v>
      </c>
      <c r="K37" s="27">
        <v>31893</v>
      </c>
      <c r="L37" s="27">
        <v>32113</v>
      </c>
      <c r="M37" s="28">
        <v>31978</v>
      </c>
    </row>
    <row r="38" spans="2:13" ht="15" customHeight="1" x14ac:dyDescent="0.2">
      <c r="B38" s="151" t="s">
        <v>33</v>
      </c>
      <c r="C38" s="64" t="s">
        <v>90</v>
      </c>
      <c r="D38" s="20">
        <v>36283</v>
      </c>
      <c r="E38" s="21">
        <v>36231</v>
      </c>
      <c r="F38" s="21">
        <v>36277</v>
      </c>
      <c r="G38" s="21">
        <v>36210</v>
      </c>
      <c r="H38" s="21">
        <v>36300</v>
      </c>
      <c r="I38" s="21">
        <v>36248</v>
      </c>
      <c r="J38" s="21">
        <v>36195</v>
      </c>
      <c r="K38" s="21">
        <v>36203</v>
      </c>
      <c r="L38" s="21">
        <v>36250</v>
      </c>
      <c r="M38" s="22">
        <v>36247</v>
      </c>
    </row>
    <row r="39" spans="2:13" ht="15" customHeight="1" x14ac:dyDescent="0.2">
      <c r="B39" s="151"/>
      <c r="C39" s="62" t="s">
        <v>2</v>
      </c>
      <c r="D39" s="23">
        <v>36280</v>
      </c>
      <c r="E39" s="24">
        <v>36201</v>
      </c>
      <c r="F39" s="24">
        <v>36332</v>
      </c>
      <c r="G39" s="24">
        <v>36350</v>
      </c>
      <c r="H39" s="24">
        <v>36320</v>
      </c>
      <c r="I39" s="24">
        <v>36368</v>
      </c>
      <c r="J39" s="24">
        <v>36269</v>
      </c>
      <c r="K39" s="24">
        <v>36314</v>
      </c>
      <c r="L39" s="24">
        <v>36300</v>
      </c>
      <c r="M39" s="25">
        <v>36304</v>
      </c>
    </row>
    <row r="40" spans="2:13" ht="15" customHeight="1" x14ac:dyDescent="0.2">
      <c r="B40" s="151"/>
      <c r="C40" s="63" t="s">
        <v>1</v>
      </c>
      <c r="D40" s="26">
        <v>36282</v>
      </c>
      <c r="E40" s="27">
        <v>36225</v>
      </c>
      <c r="F40" s="27">
        <v>36287</v>
      </c>
      <c r="G40" s="27">
        <v>36243</v>
      </c>
      <c r="H40" s="27">
        <v>36306</v>
      </c>
      <c r="I40" s="27">
        <v>36279</v>
      </c>
      <c r="J40" s="27">
        <v>36222</v>
      </c>
      <c r="K40" s="27">
        <v>36230</v>
      </c>
      <c r="L40" s="27">
        <v>36266</v>
      </c>
      <c r="M40" s="28">
        <v>36260</v>
      </c>
    </row>
    <row r="41" spans="2:13" ht="15" customHeight="1" x14ac:dyDescent="0.2">
      <c r="B41" s="151" t="s">
        <v>34</v>
      </c>
      <c r="C41" s="64" t="s">
        <v>90</v>
      </c>
      <c r="D41" s="20">
        <v>40173</v>
      </c>
      <c r="E41" s="21">
        <v>40102</v>
      </c>
      <c r="F41" s="21">
        <v>40161</v>
      </c>
      <c r="G41" s="21">
        <v>40138</v>
      </c>
      <c r="H41" s="21">
        <v>40210</v>
      </c>
      <c r="I41" s="21">
        <v>40089</v>
      </c>
      <c r="J41" s="21">
        <v>40275</v>
      </c>
      <c r="K41" s="21">
        <v>40144</v>
      </c>
      <c r="L41" s="21">
        <v>40243</v>
      </c>
      <c r="M41" s="22">
        <v>40156</v>
      </c>
    </row>
    <row r="42" spans="2:13" ht="15" customHeight="1" x14ac:dyDescent="0.2">
      <c r="B42" s="151"/>
      <c r="C42" s="62" t="s">
        <v>2</v>
      </c>
      <c r="D42" s="23">
        <v>39983</v>
      </c>
      <c r="E42" s="24">
        <v>40233</v>
      </c>
      <c r="F42" s="24">
        <v>39905</v>
      </c>
      <c r="G42" s="24">
        <v>39818</v>
      </c>
      <c r="H42" s="24">
        <v>39992</v>
      </c>
      <c r="I42" s="24">
        <v>40088</v>
      </c>
      <c r="J42" s="24">
        <v>39958</v>
      </c>
      <c r="K42" s="24">
        <v>40118</v>
      </c>
      <c r="L42" s="24">
        <v>39883</v>
      </c>
      <c r="M42" s="25">
        <v>40027</v>
      </c>
    </row>
    <row r="43" spans="2:13" ht="15" customHeight="1" x14ac:dyDescent="0.2">
      <c r="B43" s="151"/>
      <c r="C43" s="63" t="s">
        <v>1</v>
      </c>
      <c r="D43" s="26">
        <v>40133</v>
      </c>
      <c r="E43" s="27">
        <v>40128</v>
      </c>
      <c r="F43" s="27">
        <v>40102</v>
      </c>
      <c r="G43" s="27">
        <v>40076</v>
      </c>
      <c r="H43" s="27">
        <v>40144</v>
      </c>
      <c r="I43" s="27">
        <v>40088</v>
      </c>
      <c r="J43" s="27">
        <v>40193</v>
      </c>
      <c r="K43" s="27">
        <v>40139</v>
      </c>
      <c r="L43" s="27">
        <v>40155</v>
      </c>
      <c r="M43" s="28">
        <v>40126</v>
      </c>
    </row>
    <row r="44" spans="2:13" ht="15" customHeight="1" x14ac:dyDescent="0.2">
      <c r="B44" s="151" t="s">
        <v>36</v>
      </c>
      <c r="C44" s="64" t="s">
        <v>90</v>
      </c>
      <c r="D44" s="20">
        <v>48094</v>
      </c>
      <c r="E44" s="21">
        <v>49515</v>
      </c>
      <c r="F44" s="21">
        <v>49466</v>
      </c>
      <c r="G44" s="21">
        <v>48629</v>
      </c>
      <c r="H44" s="21">
        <v>48919</v>
      </c>
      <c r="I44" s="21">
        <v>49550</v>
      </c>
      <c r="J44" s="21">
        <v>49912</v>
      </c>
      <c r="K44" s="21">
        <v>48987</v>
      </c>
      <c r="L44" s="21">
        <v>49134</v>
      </c>
      <c r="M44" s="22">
        <v>49160</v>
      </c>
    </row>
    <row r="45" spans="2:13" ht="15" customHeight="1" x14ac:dyDescent="0.2">
      <c r="B45" s="151"/>
      <c r="C45" s="62" t="s">
        <v>2</v>
      </c>
      <c r="D45" s="23">
        <v>50453</v>
      </c>
      <c r="E45" s="24">
        <v>49933</v>
      </c>
      <c r="F45" s="24">
        <v>48844</v>
      </c>
      <c r="G45" s="24">
        <v>50559</v>
      </c>
      <c r="H45" s="24">
        <v>48893</v>
      </c>
      <c r="I45" s="24">
        <v>49929</v>
      </c>
      <c r="J45" s="24">
        <v>50726</v>
      </c>
      <c r="K45" s="24">
        <v>49279</v>
      </c>
      <c r="L45" s="24">
        <v>47956</v>
      </c>
      <c r="M45" s="25">
        <v>49405</v>
      </c>
    </row>
    <row r="46" spans="2:13" ht="15" customHeight="1" x14ac:dyDescent="0.2">
      <c r="B46" s="151"/>
      <c r="C46" s="63" t="s">
        <v>1</v>
      </c>
      <c r="D46" s="26">
        <v>48687</v>
      </c>
      <c r="E46" s="27">
        <v>49596</v>
      </c>
      <c r="F46" s="27">
        <v>49337</v>
      </c>
      <c r="G46" s="27">
        <v>49016</v>
      </c>
      <c r="H46" s="27">
        <v>48913</v>
      </c>
      <c r="I46" s="27">
        <v>49648</v>
      </c>
      <c r="J46" s="27">
        <v>50150</v>
      </c>
      <c r="K46" s="27">
        <v>49045</v>
      </c>
      <c r="L46" s="27">
        <v>48922</v>
      </c>
      <c r="M46" s="28">
        <v>49212</v>
      </c>
    </row>
    <row r="47" spans="2:13" ht="15" customHeight="1" x14ac:dyDescent="0.2">
      <c r="B47" s="151" t="s">
        <v>35</v>
      </c>
      <c r="C47" s="64" t="s">
        <v>90</v>
      </c>
      <c r="D47" s="20">
        <v>119702</v>
      </c>
      <c r="E47" s="21">
        <v>110862</v>
      </c>
      <c r="F47" s="21">
        <v>115483</v>
      </c>
      <c r="G47" s="21">
        <v>128471</v>
      </c>
      <c r="H47" s="21">
        <v>108343</v>
      </c>
      <c r="I47" s="21">
        <v>105822</v>
      </c>
      <c r="J47" s="21">
        <v>99677</v>
      </c>
      <c r="K47" s="21">
        <v>106471</v>
      </c>
      <c r="L47" s="21">
        <v>103845</v>
      </c>
      <c r="M47" s="22">
        <v>110768</v>
      </c>
    </row>
    <row r="48" spans="2:13" ht="15" customHeight="1" x14ac:dyDescent="0.2">
      <c r="B48" s="151"/>
      <c r="C48" s="62" t="s">
        <v>2</v>
      </c>
      <c r="D48" s="23">
        <v>95570</v>
      </c>
      <c r="E48" s="24">
        <v>97432</v>
      </c>
      <c r="F48" s="24">
        <v>103541</v>
      </c>
      <c r="G48" s="24">
        <v>108578</v>
      </c>
      <c r="H48" s="24">
        <v>106566</v>
      </c>
      <c r="I48" s="24">
        <v>101840</v>
      </c>
      <c r="J48" s="24">
        <v>98597</v>
      </c>
      <c r="K48" s="24">
        <v>111348</v>
      </c>
      <c r="L48" s="24">
        <v>109601</v>
      </c>
      <c r="M48" s="25">
        <v>104978</v>
      </c>
    </row>
    <row r="49" spans="2:13" ht="15" customHeight="1" x14ac:dyDescent="0.2">
      <c r="B49" s="151"/>
      <c r="C49" s="63" t="s">
        <v>1</v>
      </c>
      <c r="D49" s="26">
        <v>114177</v>
      </c>
      <c r="E49" s="27">
        <v>107585</v>
      </c>
      <c r="F49" s="27">
        <v>112942</v>
      </c>
      <c r="G49" s="27">
        <v>123123</v>
      </c>
      <c r="H49" s="27">
        <v>107832</v>
      </c>
      <c r="I49" s="27">
        <v>104836</v>
      </c>
      <c r="J49" s="27">
        <v>99382</v>
      </c>
      <c r="K49" s="27">
        <v>107634</v>
      </c>
      <c r="L49" s="27">
        <v>105600</v>
      </c>
      <c r="M49" s="28">
        <v>109352</v>
      </c>
    </row>
    <row r="50" spans="2:13" ht="15" customHeight="1" x14ac:dyDescent="0.2">
      <c r="B50" s="151" t="s">
        <v>1</v>
      </c>
      <c r="C50" s="64" t="s">
        <v>90</v>
      </c>
      <c r="D50" s="20">
        <v>14322</v>
      </c>
      <c r="E50" s="21">
        <v>18948</v>
      </c>
      <c r="F50" s="21">
        <v>17924</v>
      </c>
      <c r="G50" s="21">
        <v>17109</v>
      </c>
      <c r="H50" s="21">
        <v>15908</v>
      </c>
      <c r="I50" s="21">
        <v>16226</v>
      </c>
      <c r="J50" s="21">
        <v>15898</v>
      </c>
      <c r="K50" s="21">
        <v>19202</v>
      </c>
      <c r="L50" s="21">
        <v>14081</v>
      </c>
      <c r="M50" s="22">
        <v>17265</v>
      </c>
    </row>
    <row r="51" spans="2:13" ht="15" customHeight="1" x14ac:dyDescent="0.2">
      <c r="B51" s="151"/>
      <c r="C51" s="62" t="s">
        <v>2</v>
      </c>
      <c r="D51" s="23">
        <v>11146</v>
      </c>
      <c r="E51" s="24">
        <v>12565</v>
      </c>
      <c r="F51" s="24">
        <v>12241</v>
      </c>
      <c r="G51" s="24">
        <v>12144</v>
      </c>
      <c r="H51" s="24">
        <v>12119</v>
      </c>
      <c r="I51" s="24">
        <v>12189</v>
      </c>
      <c r="J51" s="24">
        <v>12366</v>
      </c>
      <c r="K51" s="24">
        <v>12856</v>
      </c>
      <c r="L51" s="24">
        <v>10975</v>
      </c>
      <c r="M51" s="25">
        <v>12210</v>
      </c>
    </row>
    <row r="52" spans="2:13" ht="15" customHeight="1" thickBot="1" x14ac:dyDescent="0.25">
      <c r="B52" s="163"/>
      <c r="C52" s="65" t="s">
        <v>1</v>
      </c>
      <c r="D52" s="29">
        <v>12904</v>
      </c>
      <c r="E52" s="30">
        <v>15946</v>
      </c>
      <c r="F52" s="30">
        <v>15206</v>
      </c>
      <c r="G52" s="30">
        <v>14809</v>
      </c>
      <c r="H52" s="30">
        <v>14120</v>
      </c>
      <c r="I52" s="30">
        <v>14370</v>
      </c>
      <c r="J52" s="30">
        <v>14223</v>
      </c>
      <c r="K52" s="30">
        <v>16318</v>
      </c>
      <c r="L52" s="30">
        <v>12641</v>
      </c>
      <c r="M52" s="52">
        <v>14908</v>
      </c>
    </row>
    <row r="53" spans="2:13" ht="12" customHeight="1" thickTop="1" x14ac:dyDescent="0.2">
      <c r="B53" s="129" t="s">
        <v>44</v>
      </c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</row>
    <row r="54" spans="2:13" ht="11.25" customHeight="1" x14ac:dyDescent="0.2">
      <c r="B54" s="132" t="s">
        <v>15</v>
      </c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</row>
    <row r="58" spans="2:13" x14ac:dyDescent="0.2">
      <c r="D58" s="138"/>
    </row>
    <row r="59" spans="2:13" x14ac:dyDescent="0.2">
      <c r="D59" s="138"/>
    </row>
    <row r="60" spans="2:13" x14ac:dyDescent="0.2">
      <c r="D60" s="138"/>
    </row>
    <row r="61" spans="2:13" x14ac:dyDescent="0.2">
      <c r="D61" s="138"/>
    </row>
    <row r="62" spans="2:13" x14ac:dyDescent="0.2">
      <c r="D62" s="138"/>
    </row>
    <row r="63" spans="2:13" x14ac:dyDescent="0.2">
      <c r="D63" s="138"/>
    </row>
    <row r="64" spans="2:13" x14ac:dyDescent="0.2">
      <c r="D64" s="138"/>
    </row>
    <row r="65" spans="4:4" x14ac:dyDescent="0.2">
      <c r="D65" s="138"/>
    </row>
    <row r="66" spans="4:4" x14ac:dyDescent="0.2">
      <c r="D66" s="138"/>
    </row>
    <row r="67" spans="4:4" x14ac:dyDescent="0.2">
      <c r="D67" s="138"/>
    </row>
    <row r="68" spans="4:4" x14ac:dyDescent="0.2">
      <c r="D68" s="138"/>
    </row>
    <row r="69" spans="4:4" x14ac:dyDescent="0.2">
      <c r="D69" s="138"/>
    </row>
    <row r="70" spans="4:4" x14ac:dyDescent="0.2">
      <c r="D70" s="138"/>
    </row>
    <row r="71" spans="4:4" x14ac:dyDescent="0.2">
      <c r="D71" s="138"/>
    </row>
    <row r="72" spans="4:4" x14ac:dyDescent="0.2">
      <c r="D72" s="138"/>
    </row>
    <row r="73" spans="4:4" x14ac:dyDescent="0.2">
      <c r="D73" s="138"/>
    </row>
    <row r="74" spans="4:4" x14ac:dyDescent="0.2">
      <c r="D74" s="138"/>
    </row>
    <row r="75" spans="4:4" x14ac:dyDescent="0.2">
      <c r="D75" s="138"/>
    </row>
    <row r="76" spans="4:4" x14ac:dyDescent="0.2">
      <c r="D76" s="138"/>
    </row>
    <row r="77" spans="4:4" x14ac:dyDescent="0.2">
      <c r="D77" s="138"/>
    </row>
    <row r="78" spans="4:4" x14ac:dyDescent="0.2">
      <c r="D78" s="138"/>
    </row>
    <row r="79" spans="4:4" x14ac:dyDescent="0.2">
      <c r="D79" s="138"/>
    </row>
    <row r="80" spans="4:4" x14ac:dyDescent="0.2">
      <c r="D80" s="138"/>
    </row>
    <row r="81" spans="4:4" x14ac:dyDescent="0.2">
      <c r="D81" s="138"/>
    </row>
  </sheetData>
  <mergeCells count="18"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  <mergeCell ref="B50:B52"/>
    <mergeCell ref="B32:B34"/>
    <mergeCell ref="B35:B37"/>
    <mergeCell ref="B38:B40"/>
    <mergeCell ref="B41:B43"/>
    <mergeCell ref="B44:B46"/>
    <mergeCell ref="B47:B49"/>
  </mergeCells>
  <pageMargins left="0.39370078740157483" right="0.39370078740157483" top="0.39370078740157483" bottom="0.39370078740157483" header="0" footer="0"/>
  <pageSetup paperSize="9" scale="74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5" ht="12.75" customHeight="1" x14ac:dyDescent="0.2">
      <c r="A1" s="130"/>
    </row>
    <row r="2" spans="1:5" ht="12.75" customHeight="1" x14ac:dyDescent="0.2"/>
    <row r="3" spans="1:5" ht="12.75" customHeight="1" x14ac:dyDescent="0.2"/>
    <row r="4" spans="1:5" ht="12.75" customHeight="1" x14ac:dyDescent="0.2"/>
    <row r="5" spans="1:5" ht="12.75" customHeight="1" x14ac:dyDescent="0.2"/>
    <row r="6" spans="1:5" ht="12.75" customHeight="1" x14ac:dyDescent="0.2"/>
    <row r="7" spans="1:5" ht="12.75" customHeight="1" x14ac:dyDescent="0.2"/>
    <row r="8" spans="1:5" ht="12.75" customHeight="1" x14ac:dyDescent="0.2"/>
    <row r="9" spans="1:5" ht="12.75" customHeight="1" x14ac:dyDescent="0.2">
      <c r="B9" s="56" t="s">
        <v>53</v>
      </c>
    </row>
    <row r="10" spans="1:5" ht="12.75" customHeight="1" x14ac:dyDescent="0.2"/>
    <row r="11" spans="1:5" ht="12.75" customHeight="1" x14ac:dyDescent="0.2"/>
    <row r="12" spans="1:5" ht="12.75" customHeight="1" x14ac:dyDescent="0.2">
      <c r="C12" s="70" t="s">
        <v>43</v>
      </c>
      <c r="D12" s="94" t="s">
        <v>67</v>
      </c>
    </row>
    <row r="13" spans="1:5" ht="12.75" customHeight="1" x14ac:dyDescent="0.2">
      <c r="C13" s="71" t="s">
        <v>6</v>
      </c>
      <c r="D13" s="69">
        <v>0.17753385475087127</v>
      </c>
    </row>
    <row r="14" spans="1:5" ht="12.75" customHeight="1" x14ac:dyDescent="0.2">
      <c r="C14" s="71" t="s">
        <v>7</v>
      </c>
      <c r="D14" s="72">
        <v>3.3639508087779303E-2</v>
      </c>
      <c r="E14" t="s">
        <v>107</v>
      </c>
    </row>
    <row r="15" spans="1:5" ht="12.75" customHeight="1" x14ac:dyDescent="0.2">
      <c r="C15" s="71" t="s">
        <v>68</v>
      </c>
      <c r="D15" s="72">
        <v>3.2764159243292637E-2</v>
      </c>
    </row>
    <row r="16" spans="1:5" ht="12.75" customHeight="1" x14ac:dyDescent="0.2">
      <c r="C16" s="71" t="s">
        <v>69</v>
      </c>
      <c r="D16" s="72">
        <v>2.0644489330153039E-2</v>
      </c>
    </row>
    <row r="17" spans="2:13" ht="12.75" customHeight="1" x14ac:dyDescent="0.2">
      <c r="C17" s="71" t="s">
        <v>8</v>
      </c>
      <c r="D17" s="72">
        <v>3.9666940336518769E-2</v>
      </c>
    </row>
    <row r="18" spans="2:13" ht="12.75" customHeight="1" x14ac:dyDescent="0.2">
      <c r="C18" s="71" t="s">
        <v>9</v>
      </c>
      <c r="D18" s="72">
        <v>1.5670118656284551E-2</v>
      </c>
    </row>
    <row r="19" spans="2:13" ht="12.75" customHeight="1" x14ac:dyDescent="0.2">
      <c r="C19" s="71" t="s">
        <v>0</v>
      </c>
      <c r="D19" s="72">
        <v>6.9199603428914805E-2</v>
      </c>
    </row>
    <row r="20" spans="2:13" ht="12.75" customHeight="1" x14ac:dyDescent="0.2">
      <c r="C20" s="71" t="s">
        <v>10</v>
      </c>
      <c r="D20" s="72">
        <v>4.3784462896309433E-2</v>
      </c>
    </row>
    <row r="21" spans="2:13" ht="12.75" customHeight="1" x14ac:dyDescent="0.2">
      <c r="C21" s="71" t="s">
        <v>11</v>
      </c>
      <c r="D21" s="72">
        <v>0.17885015528984513</v>
      </c>
    </row>
    <row r="22" spans="2:13" ht="12.75" customHeight="1" x14ac:dyDescent="0.2">
      <c r="C22" s="71" t="s">
        <v>74</v>
      </c>
      <c r="D22" s="72">
        <v>2.6528884503217331E-2</v>
      </c>
    </row>
    <row r="23" spans="2:13" ht="12.75" customHeight="1" x14ac:dyDescent="0.2">
      <c r="C23" s="71" t="s">
        <v>12</v>
      </c>
      <c r="D23" s="72">
        <v>8.2779139549000819E-2</v>
      </c>
    </row>
    <row r="24" spans="2:13" ht="12.75" customHeight="1" x14ac:dyDescent="0.2">
      <c r="C24" s="71" t="s">
        <v>13</v>
      </c>
      <c r="D24" s="72">
        <v>0.13208760339001041</v>
      </c>
    </row>
    <row r="25" spans="2:13" ht="12.75" customHeight="1" x14ac:dyDescent="0.2">
      <c r="C25" s="71" t="s">
        <v>70</v>
      </c>
      <c r="D25" s="72">
        <v>2.8441014279815196E-2</v>
      </c>
    </row>
    <row r="26" spans="2:13" ht="12.75" customHeight="1" x14ac:dyDescent="0.2">
      <c r="C26" s="71" t="s">
        <v>71</v>
      </c>
      <c r="D26" s="72">
        <v>7.753391818194697E-3</v>
      </c>
    </row>
    <row r="27" spans="2:13" ht="12.75" customHeight="1" x14ac:dyDescent="0.2">
      <c r="C27" s="71" t="s">
        <v>81</v>
      </c>
      <c r="D27" s="72">
        <v>0.10812418874297157</v>
      </c>
    </row>
    <row r="28" spans="2:13" ht="12.75" customHeight="1" x14ac:dyDescent="0.2">
      <c r="C28" s="71" t="s">
        <v>72</v>
      </c>
      <c r="D28" s="72">
        <v>1.3003370515925112E-3</v>
      </c>
    </row>
    <row r="29" spans="2:13" ht="12.75" customHeight="1" x14ac:dyDescent="0.2">
      <c r="C29" s="71" t="s">
        <v>73</v>
      </c>
      <c r="D29" s="72">
        <v>1.2321486452285136E-3</v>
      </c>
    </row>
    <row r="30" spans="2:13" ht="12.75" customHeight="1" x14ac:dyDescent="0.2">
      <c r="C30" s="71" t="s">
        <v>75</v>
      </c>
      <c r="D30" s="72">
        <v>1</v>
      </c>
    </row>
    <row r="31" spans="2:13" ht="12.75" customHeight="1" x14ac:dyDescent="0.2">
      <c r="C31" s="68"/>
      <c r="D31" s="68"/>
      <c r="E31" s="67"/>
      <c r="F31" s="67"/>
      <c r="G31" s="67"/>
      <c r="H31" s="67"/>
      <c r="I31" s="67"/>
      <c r="J31" s="67"/>
      <c r="K31" s="67"/>
      <c r="L31" s="67"/>
      <c r="M31" s="67"/>
    </row>
    <row r="32" spans="2:13" ht="12.75" customHeight="1" x14ac:dyDescent="0.2"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  <row r="33" spans="2:13" ht="12.75" customHeight="1" x14ac:dyDescent="0.2">
      <c r="B33" s="132" t="s">
        <v>79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</row>
    <row r="34" spans="2:13" ht="12.75" customHeight="1" x14ac:dyDescent="0.2">
      <c r="B34" s="132" t="s">
        <v>41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8" ht="12.75" customHeight="1" x14ac:dyDescent="0.2">
      <c r="A1" s="130"/>
    </row>
    <row r="2" spans="1:8" ht="12.75" customHeight="1" x14ac:dyDescent="0.2"/>
    <row r="3" spans="1:8" ht="12.75" customHeight="1" x14ac:dyDescent="0.2"/>
    <row r="4" spans="1:8" ht="12.75" customHeight="1" x14ac:dyDescent="0.2">
      <c r="H4" s="66"/>
    </row>
    <row r="5" spans="1:8" ht="12.75" customHeight="1" x14ac:dyDescent="0.2">
      <c r="H5" s="66"/>
    </row>
    <row r="6" spans="1:8" ht="12.75" customHeight="1" x14ac:dyDescent="0.2"/>
    <row r="7" spans="1:8" ht="12.75" customHeight="1" x14ac:dyDescent="0.2"/>
    <row r="8" spans="1:8" ht="12.75" customHeight="1" x14ac:dyDescent="0.2"/>
    <row r="9" spans="1:8" ht="12.75" customHeight="1" x14ac:dyDescent="0.2">
      <c r="B9" s="56" t="s">
        <v>53</v>
      </c>
    </row>
    <row r="10" spans="1:8" ht="12.75" customHeight="1" x14ac:dyDescent="0.2"/>
    <row r="11" spans="1:8" ht="12.75" customHeight="1" x14ac:dyDescent="0.2"/>
    <row r="12" spans="1:8" ht="12.75" customHeight="1" x14ac:dyDescent="0.2">
      <c r="C12" s="73" t="s">
        <v>43</v>
      </c>
      <c r="D12" s="73" t="s">
        <v>24</v>
      </c>
    </row>
    <row r="13" spans="1:8" ht="12.75" customHeight="1" x14ac:dyDescent="0.2">
      <c r="C13" s="91" t="s">
        <v>14</v>
      </c>
      <c r="D13" s="92">
        <v>12224</v>
      </c>
      <c r="E13" s="97"/>
      <c r="F13" s="98"/>
    </row>
    <row r="14" spans="1:8" ht="12.75" customHeight="1" x14ac:dyDescent="0.2">
      <c r="C14" s="91" t="s">
        <v>12</v>
      </c>
      <c r="D14" s="92">
        <v>13122</v>
      </c>
      <c r="E14" s="97"/>
      <c r="F14" s="98"/>
    </row>
    <row r="15" spans="1:8" ht="12.75" customHeight="1" x14ac:dyDescent="0.2">
      <c r="C15" s="91" t="s">
        <v>8</v>
      </c>
      <c r="D15" s="92">
        <v>13192</v>
      </c>
      <c r="E15" s="97"/>
      <c r="F15" s="98"/>
    </row>
    <row r="16" spans="1:8" ht="12.75" customHeight="1" x14ac:dyDescent="0.2">
      <c r="C16" s="91" t="s">
        <v>10</v>
      </c>
      <c r="D16" s="92">
        <v>13242</v>
      </c>
      <c r="E16" s="97"/>
      <c r="F16" s="98"/>
    </row>
    <row r="17" spans="3:6" ht="12.75" customHeight="1" x14ac:dyDescent="0.2">
      <c r="C17" s="91" t="s">
        <v>70</v>
      </c>
      <c r="D17" s="92">
        <v>13299</v>
      </c>
      <c r="E17" s="97"/>
      <c r="F17" s="98"/>
    </row>
    <row r="18" spans="3:6" ht="12.75" customHeight="1" x14ac:dyDescent="0.2">
      <c r="C18" s="91" t="s">
        <v>6</v>
      </c>
      <c r="D18" s="92">
        <v>13423</v>
      </c>
      <c r="E18" s="97"/>
      <c r="F18" s="98"/>
    </row>
    <row r="19" spans="3:6" ht="12.75" customHeight="1" x14ac:dyDescent="0.2">
      <c r="C19" s="91" t="s">
        <v>92</v>
      </c>
      <c r="D19" s="92">
        <v>13849</v>
      </c>
      <c r="E19" s="97"/>
      <c r="F19" s="98"/>
    </row>
    <row r="20" spans="3:6" ht="12.75" customHeight="1" x14ac:dyDescent="0.2">
      <c r="C20" s="91" t="s">
        <v>73</v>
      </c>
      <c r="D20" s="92">
        <v>13993</v>
      </c>
      <c r="E20" s="97"/>
      <c r="F20" s="98"/>
    </row>
    <row r="21" spans="3:6" ht="12.75" customHeight="1" x14ac:dyDescent="0.2">
      <c r="C21" s="91" t="s">
        <v>69</v>
      </c>
      <c r="D21" s="92">
        <v>14382</v>
      </c>
      <c r="E21" s="97"/>
      <c r="F21" s="98"/>
    </row>
    <row r="22" spans="3:6" ht="12.75" customHeight="1" x14ac:dyDescent="0.2">
      <c r="C22" s="91" t="s">
        <v>71</v>
      </c>
      <c r="D22" s="92">
        <v>14785</v>
      </c>
      <c r="E22" s="97"/>
      <c r="F22" s="98"/>
    </row>
    <row r="23" spans="3:6" ht="12.75" customHeight="1" x14ac:dyDescent="0.2">
      <c r="C23" s="91" t="s">
        <v>72</v>
      </c>
      <c r="D23" s="92">
        <v>14802</v>
      </c>
      <c r="E23" s="97"/>
      <c r="F23" s="98"/>
    </row>
    <row r="24" spans="3:6" ht="12.75" customHeight="1" x14ac:dyDescent="0.2">
      <c r="C24" s="91" t="s">
        <v>0</v>
      </c>
      <c r="D24" s="92">
        <v>14908</v>
      </c>
      <c r="E24" s="97"/>
      <c r="F24" s="98"/>
    </row>
    <row r="25" spans="3:6" ht="12.75" customHeight="1" x14ac:dyDescent="0.2">
      <c r="C25" s="91" t="s">
        <v>93</v>
      </c>
      <c r="D25" s="92">
        <v>14917</v>
      </c>
      <c r="E25" s="97"/>
      <c r="F25" s="98"/>
    </row>
    <row r="26" spans="3:6" ht="12.75" customHeight="1" x14ac:dyDescent="0.2">
      <c r="C26" s="91" t="s">
        <v>9</v>
      </c>
      <c r="D26" s="93">
        <v>15708</v>
      </c>
      <c r="E26" s="97"/>
      <c r="F26" s="98"/>
    </row>
    <row r="27" spans="3:6" ht="12.75" customHeight="1" x14ac:dyDescent="0.2">
      <c r="C27" s="91" t="s">
        <v>7</v>
      </c>
      <c r="D27" s="92">
        <v>15809</v>
      </c>
      <c r="E27" s="97"/>
      <c r="F27" s="98"/>
    </row>
    <row r="28" spans="3:6" ht="12.75" customHeight="1" x14ac:dyDescent="0.2">
      <c r="C28" s="91" t="s">
        <v>11</v>
      </c>
      <c r="D28" s="92">
        <v>16046</v>
      </c>
      <c r="E28" s="97"/>
      <c r="F28" s="98"/>
    </row>
    <row r="29" spans="3:6" ht="12.75" customHeight="1" x14ac:dyDescent="0.2">
      <c r="C29" s="91" t="s">
        <v>68</v>
      </c>
      <c r="D29" s="92">
        <v>17829</v>
      </c>
      <c r="E29" s="97"/>
      <c r="F29" s="98"/>
    </row>
    <row r="30" spans="3:6" ht="12.75" customHeight="1" x14ac:dyDescent="0.2">
      <c r="C30" s="91" t="s">
        <v>13</v>
      </c>
      <c r="D30" s="92">
        <v>18416</v>
      </c>
      <c r="E30" s="97"/>
      <c r="F30" s="98"/>
    </row>
    <row r="31" spans="3:6" ht="12.75" customHeight="1" x14ac:dyDescent="0.2">
      <c r="E31" s="97"/>
      <c r="F31" s="98"/>
    </row>
    <row r="32" spans="3:6" ht="12.75" customHeight="1" x14ac:dyDescent="0.2"/>
    <row r="33" spans="2:12" ht="12.75" customHeight="1" x14ac:dyDescent="0.2">
      <c r="C33" t="s">
        <v>106</v>
      </c>
    </row>
    <row r="34" spans="2:12" ht="12.75" customHeight="1" x14ac:dyDescent="0.2"/>
    <row r="35" spans="2:12" ht="12.75" customHeight="1" x14ac:dyDescent="0.2"/>
    <row r="36" spans="2:12" ht="12.75" customHeight="1" x14ac:dyDescent="0.2"/>
    <row r="37" spans="2:12" ht="12.75" customHeight="1" x14ac:dyDescent="0.2"/>
    <row r="38" spans="2:12" ht="12.75" customHeight="1" x14ac:dyDescent="0.2">
      <c r="B38" s="132" t="s">
        <v>46</v>
      </c>
      <c r="C38" s="132"/>
      <c r="D38" s="132"/>
      <c r="E38" s="132"/>
      <c r="F38" s="132"/>
      <c r="G38" s="132"/>
      <c r="H38" s="132"/>
      <c r="I38" s="132"/>
      <c r="J38" s="132"/>
      <c r="K38" s="132"/>
      <c r="L38" s="132"/>
    </row>
    <row r="39" spans="2:12" ht="12.75" customHeight="1" x14ac:dyDescent="0.2">
      <c r="B39" s="132" t="s">
        <v>15</v>
      </c>
      <c r="C39" s="132"/>
      <c r="D39" s="132"/>
      <c r="E39" s="132"/>
      <c r="F39" s="133"/>
      <c r="G39" s="133"/>
      <c r="H39" s="133"/>
      <c r="I39" s="133"/>
      <c r="J39" s="133"/>
      <c r="K39" s="133"/>
      <c r="L39" s="133"/>
    </row>
  </sheetData>
  <sortState ref="C13:D30">
    <sortCondition ref="D13:D30"/>
  </sortState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12" ht="12.75" customHeight="1" x14ac:dyDescent="0.2">
      <c r="A1" s="130"/>
    </row>
    <row r="2" spans="1:12" ht="12.75" customHeight="1" x14ac:dyDescent="0.2"/>
    <row r="3" spans="1:12" ht="12.75" customHeight="1" x14ac:dyDescent="0.2"/>
    <row r="4" spans="1:12" ht="12.75" customHeight="1" x14ac:dyDescent="0.2"/>
    <row r="5" spans="1:12" ht="12.75" customHeight="1" x14ac:dyDescent="0.2"/>
    <row r="6" spans="1:12" ht="12.75" customHeight="1" x14ac:dyDescent="0.2"/>
    <row r="7" spans="1:12" ht="12.75" customHeight="1" x14ac:dyDescent="0.2"/>
    <row r="8" spans="1:12" ht="12.75" customHeight="1" x14ac:dyDescent="0.2"/>
    <row r="9" spans="1:12" ht="12.75" customHeight="1" x14ac:dyDescent="0.2">
      <c r="B9" s="56" t="s">
        <v>53</v>
      </c>
    </row>
    <row r="10" spans="1:12" ht="12.75" customHeight="1" x14ac:dyDescent="0.2">
      <c r="B10" s="56"/>
    </row>
    <row r="11" spans="1:12" ht="12.75" customHeight="1" x14ac:dyDescent="0.2"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</row>
    <row r="12" spans="1:12" ht="12.75" customHeight="1" x14ac:dyDescent="0.2">
      <c r="B12" s="83" t="s">
        <v>39</v>
      </c>
      <c r="C12" s="77" t="s">
        <v>3</v>
      </c>
      <c r="D12" s="77" t="s">
        <v>4</v>
      </c>
      <c r="E12" s="77" t="s">
        <v>16</v>
      </c>
      <c r="F12" s="77" t="s">
        <v>17</v>
      </c>
      <c r="G12" s="77" t="s">
        <v>18</v>
      </c>
      <c r="H12" s="77" t="s">
        <v>19</v>
      </c>
      <c r="I12" s="77" t="s">
        <v>20</v>
      </c>
      <c r="J12" s="77" t="s">
        <v>21</v>
      </c>
      <c r="K12" s="77" t="s">
        <v>5</v>
      </c>
      <c r="L12" s="84" t="s">
        <v>76</v>
      </c>
    </row>
    <row r="13" spans="1:12" ht="12.75" customHeight="1" x14ac:dyDescent="0.2">
      <c r="B13" s="80" t="s">
        <v>52</v>
      </c>
      <c r="C13" s="74">
        <v>91</v>
      </c>
      <c r="D13" s="74">
        <v>160</v>
      </c>
      <c r="E13" s="74">
        <v>249</v>
      </c>
      <c r="F13" s="74">
        <v>73</v>
      </c>
      <c r="G13" s="74">
        <v>191</v>
      </c>
      <c r="H13" s="74">
        <v>65</v>
      </c>
      <c r="I13" s="74">
        <v>51</v>
      </c>
      <c r="J13" s="74">
        <v>233</v>
      </c>
      <c r="K13" s="74">
        <v>78</v>
      </c>
      <c r="L13" s="74">
        <v>1191</v>
      </c>
    </row>
    <row r="14" spans="1:12" ht="12.75" customHeight="1" x14ac:dyDescent="0.2">
      <c r="B14" s="80" t="s">
        <v>47</v>
      </c>
      <c r="C14" s="79">
        <v>396</v>
      </c>
      <c r="D14" s="79">
        <v>919</v>
      </c>
      <c r="E14" s="79">
        <v>1338</v>
      </c>
      <c r="F14" s="79">
        <v>489</v>
      </c>
      <c r="G14" s="79">
        <v>786</v>
      </c>
      <c r="H14" s="79">
        <v>330</v>
      </c>
      <c r="I14" s="79">
        <v>202</v>
      </c>
      <c r="J14" s="79">
        <v>1246</v>
      </c>
      <c r="K14" s="79">
        <v>449</v>
      </c>
      <c r="L14" s="79">
        <v>6155</v>
      </c>
    </row>
    <row r="15" spans="1:12" ht="12.75" customHeight="1" x14ac:dyDescent="0.2">
      <c r="B15" s="80" t="s">
        <v>48</v>
      </c>
      <c r="C15" s="79">
        <v>2890</v>
      </c>
      <c r="D15" s="79">
        <v>5809</v>
      </c>
      <c r="E15" s="79">
        <v>12521</v>
      </c>
      <c r="F15" s="79">
        <v>3444</v>
      </c>
      <c r="G15" s="79">
        <v>5643</v>
      </c>
      <c r="H15" s="79">
        <v>2397</v>
      </c>
      <c r="I15" s="79">
        <v>1226</v>
      </c>
      <c r="J15" s="79">
        <v>9426</v>
      </c>
      <c r="K15" s="79">
        <v>3048</v>
      </c>
      <c r="L15" s="79">
        <v>46404</v>
      </c>
    </row>
    <row r="16" spans="1:12" ht="12.75" customHeight="1" x14ac:dyDescent="0.2">
      <c r="B16" s="80" t="s">
        <v>49</v>
      </c>
      <c r="C16" s="79">
        <v>5880</v>
      </c>
      <c r="D16" s="79">
        <v>14815</v>
      </c>
      <c r="E16" s="79">
        <v>23848</v>
      </c>
      <c r="F16" s="79">
        <v>7942</v>
      </c>
      <c r="G16" s="79">
        <v>11972</v>
      </c>
      <c r="H16" s="79">
        <v>5213</v>
      </c>
      <c r="I16" s="79">
        <v>3241</v>
      </c>
      <c r="J16" s="79">
        <v>19841</v>
      </c>
      <c r="K16" s="79">
        <v>6571</v>
      </c>
      <c r="L16" s="79">
        <v>99323</v>
      </c>
    </row>
    <row r="17" spans="2:12" ht="12.75" customHeight="1" x14ac:dyDescent="0.2">
      <c r="B17" s="80" t="s">
        <v>50</v>
      </c>
      <c r="C17" s="79">
        <v>13497</v>
      </c>
      <c r="D17" s="79">
        <v>31957</v>
      </c>
      <c r="E17" s="79">
        <v>42770</v>
      </c>
      <c r="F17" s="79">
        <v>14642</v>
      </c>
      <c r="G17" s="79">
        <v>28861</v>
      </c>
      <c r="H17" s="79">
        <v>11475</v>
      </c>
      <c r="I17" s="79">
        <v>7515</v>
      </c>
      <c r="J17" s="79">
        <v>45827</v>
      </c>
      <c r="K17" s="79">
        <v>16444</v>
      </c>
      <c r="L17" s="79">
        <v>212988</v>
      </c>
    </row>
    <row r="18" spans="2:12" ht="12.75" customHeight="1" x14ac:dyDescent="0.2">
      <c r="B18" s="80" t="s">
        <v>51</v>
      </c>
      <c r="C18" s="79">
        <v>19795</v>
      </c>
      <c r="D18" s="79">
        <v>39871</v>
      </c>
      <c r="E18" s="79">
        <v>63202</v>
      </c>
      <c r="F18" s="79">
        <v>19024</v>
      </c>
      <c r="G18" s="79">
        <v>42000</v>
      </c>
      <c r="H18" s="79">
        <v>16555</v>
      </c>
      <c r="I18" s="79">
        <v>11633</v>
      </c>
      <c r="J18" s="79">
        <v>49416</v>
      </c>
      <c r="K18" s="79">
        <v>27008</v>
      </c>
      <c r="L18" s="79">
        <v>288504</v>
      </c>
    </row>
    <row r="19" spans="2:12" ht="12.75" customHeight="1" x14ac:dyDescent="0.2">
      <c r="B19" s="80" t="s">
        <v>1</v>
      </c>
      <c r="C19" s="79">
        <v>42549</v>
      </c>
      <c r="D19" s="79">
        <v>93531</v>
      </c>
      <c r="E19" s="79">
        <v>143928</v>
      </c>
      <c r="F19" s="79">
        <v>45614</v>
      </c>
      <c r="G19" s="79">
        <v>89453</v>
      </c>
      <c r="H19" s="79">
        <v>36035</v>
      </c>
      <c r="I19" s="79">
        <v>23868</v>
      </c>
      <c r="J19" s="79">
        <v>125989</v>
      </c>
      <c r="K19" s="79">
        <v>53598</v>
      </c>
      <c r="L19" s="79">
        <v>654565</v>
      </c>
    </row>
    <row r="20" spans="2:12" ht="12.75" customHeight="1" x14ac:dyDescent="0.2">
      <c r="B20" s="82"/>
      <c r="C20" s="76"/>
      <c r="D20" s="76"/>
      <c r="E20" s="76"/>
      <c r="F20" s="76"/>
      <c r="G20" s="76"/>
      <c r="H20" s="76"/>
      <c r="I20" s="76"/>
      <c r="J20" s="76"/>
      <c r="K20" s="76"/>
      <c r="L20" s="76"/>
    </row>
    <row r="21" spans="2:12" ht="12.75" customHeight="1" x14ac:dyDescent="0.2">
      <c r="B21" s="83" t="s">
        <v>39</v>
      </c>
      <c r="C21" s="77" t="s">
        <v>3</v>
      </c>
      <c r="D21" s="77" t="s">
        <v>4</v>
      </c>
      <c r="E21" s="77" t="s">
        <v>16</v>
      </c>
      <c r="F21" s="77" t="s">
        <v>17</v>
      </c>
      <c r="G21" s="77" t="s">
        <v>18</v>
      </c>
      <c r="H21" s="77" t="s">
        <v>19</v>
      </c>
      <c r="I21" s="77" t="s">
        <v>20</v>
      </c>
      <c r="J21" s="77" t="s">
        <v>21</v>
      </c>
      <c r="K21" s="77" t="s">
        <v>5</v>
      </c>
      <c r="L21" s="84" t="s">
        <v>0</v>
      </c>
    </row>
    <row r="22" spans="2:12" ht="12.75" customHeight="1" x14ac:dyDescent="0.2">
      <c r="B22" s="80" t="s">
        <v>52</v>
      </c>
      <c r="C22" s="75">
        <v>2.1387106630003055E-3</v>
      </c>
      <c r="D22" s="75">
        <v>1.7106627749088538E-3</v>
      </c>
      <c r="E22" s="75">
        <v>1.7300316825079206E-3</v>
      </c>
      <c r="F22" s="75">
        <v>1.6003858464506511E-3</v>
      </c>
      <c r="G22" s="75">
        <v>2.1351994902350955E-3</v>
      </c>
      <c r="H22" s="75">
        <v>1.8038018593034551E-3</v>
      </c>
      <c r="I22" s="75">
        <v>2.136752136752137E-3</v>
      </c>
      <c r="J22" s="75">
        <v>1.849367801950964E-3</v>
      </c>
      <c r="K22" s="75">
        <v>1.4552781820217173E-3</v>
      </c>
      <c r="L22" s="75">
        <v>1.8195290001756892E-3</v>
      </c>
    </row>
    <row r="23" spans="2:12" ht="12.75" customHeight="1" x14ac:dyDescent="0.2">
      <c r="B23" s="80" t="s">
        <v>47</v>
      </c>
      <c r="C23" s="81">
        <v>9.3069167312980327E-3</v>
      </c>
      <c r="D23" s="81">
        <v>9.8256193133827285E-3</v>
      </c>
      <c r="E23" s="81">
        <v>9.2963148240787063E-3</v>
      </c>
      <c r="F23" s="81">
        <v>1.0720392861840664E-2</v>
      </c>
      <c r="G23" s="81">
        <v>8.7867371692397118E-3</v>
      </c>
      <c r="H23" s="81">
        <v>9.1577632856944639E-3</v>
      </c>
      <c r="I23" s="81">
        <v>8.4632143455672867E-3</v>
      </c>
      <c r="J23" s="81">
        <v>9.8897522799609484E-3</v>
      </c>
      <c r="K23" s="81">
        <v>8.3771782529198854E-3</v>
      </c>
      <c r="L23" s="81">
        <v>9.4031914324780586E-3</v>
      </c>
    </row>
    <row r="24" spans="2:12" ht="12.75" customHeight="1" x14ac:dyDescent="0.2">
      <c r="B24" s="80" t="s">
        <v>48</v>
      </c>
      <c r="C24" s="81">
        <v>6.7921690286493225E-2</v>
      </c>
      <c r="D24" s="81">
        <v>6.210775037153457E-2</v>
      </c>
      <c r="E24" s="81">
        <v>8.6994886332054919E-2</v>
      </c>
      <c r="F24" s="81">
        <v>7.5503135002411542E-2</v>
      </c>
      <c r="G24" s="81">
        <v>6.3083406928778243E-2</v>
      </c>
      <c r="H24" s="81">
        <v>6.6518662411544333E-2</v>
      </c>
      <c r="I24" s="81">
        <v>5.1365845483492545E-2</v>
      </c>
      <c r="J24" s="81">
        <v>7.4816055369913245E-2</v>
      </c>
      <c r="K24" s="81">
        <v>5.6867793574387107E-2</v>
      </c>
      <c r="L24" s="81">
        <v>7.0892883059741965E-2</v>
      </c>
    </row>
    <row r="25" spans="2:12" ht="12.75" customHeight="1" x14ac:dyDescent="0.2">
      <c r="B25" s="80" t="s">
        <v>49</v>
      </c>
      <c r="C25" s="81">
        <v>0.13819361207078898</v>
      </c>
      <c r="D25" s="81">
        <v>0.15839668131421666</v>
      </c>
      <c r="E25" s="81">
        <v>0.16569395809015619</v>
      </c>
      <c r="F25" s="81">
        <v>0.17411321085631604</v>
      </c>
      <c r="G25" s="81">
        <v>0.13383564553452651</v>
      </c>
      <c r="H25" s="81">
        <v>0.14466490911613708</v>
      </c>
      <c r="I25" s="81">
        <v>0.13578850343556226</v>
      </c>
      <c r="J25" s="81">
        <v>0.15748200239703466</v>
      </c>
      <c r="K25" s="81">
        <v>0.12259785812903466</v>
      </c>
      <c r="L25" s="81">
        <v>0.15173894112884129</v>
      </c>
    </row>
    <row r="26" spans="2:12" ht="12.75" customHeight="1" x14ac:dyDescent="0.2">
      <c r="B26" s="80" t="s">
        <v>50</v>
      </c>
      <c r="C26" s="81">
        <v>0.31721074525840798</v>
      </c>
      <c r="D26" s="81">
        <v>0.34167281436101399</v>
      </c>
      <c r="E26" s="81">
        <v>0.29716247012395086</v>
      </c>
      <c r="F26" s="81">
        <v>0.32099793922918402</v>
      </c>
      <c r="G26" s="81">
        <v>0.32263870412395335</v>
      </c>
      <c r="H26" s="81">
        <v>0.3184404051616484</v>
      </c>
      <c r="I26" s="81">
        <v>0.31485671191553544</v>
      </c>
      <c r="J26" s="81">
        <v>0.36373810412020097</v>
      </c>
      <c r="K26" s="81">
        <v>0.30680249263032205</v>
      </c>
      <c r="L26" s="81">
        <v>0.32538861686769077</v>
      </c>
    </row>
    <row r="27" spans="2:12" ht="12.75" customHeight="1" x14ac:dyDescent="0.2">
      <c r="B27" s="80" t="s">
        <v>51</v>
      </c>
      <c r="C27" s="81">
        <v>0.46522832499001154</v>
      </c>
      <c r="D27" s="81">
        <v>0.42628647186494317</v>
      </c>
      <c r="E27" s="81">
        <v>0.43912233894725139</v>
      </c>
      <c r="F27" s="81">
        <v>0.41706493620379709</v>
      </c>
      <c r="G27" s="81">
        <v>0.46952030675326706</v>
      </c>
      <c r="H27" s="81">
        <v>0.45941445816567228</v>
      </c>
      <c r="I27" s="81">
        <v>0.48738897268309034</v>
      </c>
      <c r="J27" s="81">
        <v>0.39222471803093922</v>
      </c>
      <c r="K27" s="81">
        <v>0.50389939923131455</v>
      </c>
      <c r="L27" s="81">
        <v>0.44075683851107222</v>
      </c>
    </row>
    <row r="28" spans="2:12" ht="12.75" customHeight="1" x14ac:dyDescent="0.2">
      <c r="B28" s="80" t="s">
        <v>1</v>
      </c>
      <c r="C28" s="81">
        <v>1</v>
      </c>
      <c r="D28" s="81">
        <v>1</v>
      </c>
      <c r="E28" s="81">
        <v>1</v>
      </c>
      <c r="F28" s="81">
        <v>1</v>
      </c>
      <c r="G28" s="81">
        <v>1</v>
      </c>
      <c r="H28" s="81">
        <v>1</v>
      </c>
      <c r="I28" s="81">
        <v>1</v>
      </c>
      <c r="J28" s="81">
        <v>1</v>
      </c>
      <c r="K28" s="81">
        <v>1</v>
      </c>
      <c r="L28" s="81">
        <v>1</v>
      </c>
    </row>
    <row r="29" spans="2:12" ht="12.75" customHeight="1" x14ac:dyDescent="0.2"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</row>
    <row r="30" spans="2:12" ht="12.75" customHeight="1" x14ac:dyDescent="0.2"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</row>
    <row r="31" spans="2:12" ht="12.75" customHeight="1" x14ac:dyDescent="0.2">
      <c r="C31" t="s">
        <v>105</v>
      </c>
    </row>
    <row r="32" spans="2:12" ht="12.75" customHeight="1" x14ac:dyDescent="0.2"/>
    <row r="33" spans="2:2" ht="12.75" customHeight="1" x14ac:dyDescent="0.2"/>
    <row r="34" spans="2:2" ht="12.75" customHeight="1" x14ac:dyDescent="0.2"/>
    <row r="35" spans="2:2" ht="12.75" customHeight="1" x14ac:dyDescent="0.2"/>
    <row r="36" spans="2:2" ht="12.75" customHeight="1" x14ac:dyDescent="0.2"/>
    <row r="37" spans="2:2" ht="12.75" customHeight="1" x14ac:dyDescent="0.2"/>
    <row r="38" spans="2:2" ht="12.75" customHeight="1" x14ac:dyDescent="0.2"/>
    <row r="39" spans="2:2" x14ac:dyDescent="0.2">
      <c r="B39" s="132" t="s">
        <v>41</v>
      </c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2" ht="12.75" customHeight="1" x14ac:dyDescent="0.2">
      <c r="A1" s="130"/>
    </row>
    <row r="2" spans="1:2" ht="12.75" customHeight="1" x14ac:dyDescent="0.2"/>
    <row r="3" spans="1:2" ht="12.75" customHeight="1" x14ac:dyDescent="0.2"/>
    <row r="4" spans="1:2" ht="12.75" customHeight="1" x14ac:dyDescent="0.2"/>
    <row r="5" spans="1:2" ht="12.75" customHeight="1" x14ac:dyDescent="0.2"/>
    <row r="6" spans="1:2" ht="12.75" customHeight="1" x14ac:dyDescent="0.2"/>
    <row r="7" spans="1:2" ht="12.75" customHeight="1" x14ac:dyDescent="0.2"/>
    <row r="8" spans="1:2" ht="12.75" customHeight="1" x14ac:dyDescent="0.2"/>
    <row r="9" spans="1:2" ht="12.75" customHeight="1" x14ac:dyDescent="0.2">
      <c r="B9" s="56" t="s">
        <v>53</v>
      </c>
    </row>
    <row r="10" spans="1:2" ht="12.75" customHeight="1" x14ac:dyDescent="0.2"/>
    <row r="11" spans="1:2" ht="12.75" customHeight="1" x14ac:dyDescent="0.2"/>
    <row r="12" spans="1:2" ht="12.75" customHeight="1" x14ac:dyDescent="0.2"/>
    <row r="13" spans="1:2" ht="12.75" customHeight="1" x14ac:dyDescent="0.2"/>
    <row r="14" spans="1:2" ht="12.75" customHeight="1" x14ac:dyDescent="0.2"/>
    <row r="15" spans="1:2" ht="12.75" customHeight="1" x14ac:dyDescent="0.2"/>
    <row r="16" spans="1:2" ht="12.75" customHeight="1" x14ac:dyDescent="0.2"/>
    <row r="17" spans="3:3" ht="12.75" customHeight="1" x14ac:dyDescent="0.2"/>
    <row r="18" spans="3:3" ht="12.75" customHeight="1" x14ac:dyDescent="0.2"/>
    <row r="19" spans="3:3" ht="12.75" customHeight="1" x14ac:dyDescent="0.2"/>
    <row r="20" spans="3:3" ht="12.75" customHeight="1" x14ac:dyDescent="0.2">
      <c r="C20" t="s">
        <v>104</v>
      </c>
    </row>
    <row r="21" spans="3:3" ht="12.75" customHeight="1" x14ac:dyDescent="0.2"/>
    <row r="22" spans="3:3" ht="12.75" customHeight="1" x14ac:dyDescent="0.2"/>
    <row r="23" spans="3:3" ht="12.75" customHeight="1" x14ac:dyDescent="0.2"/>
    <row r="24" spans="3:3" ht="12.75" customHeight="1" x14ac:dyDescent="0.2"/>
    <row r="25" spans="3:3" ht="12.75" customHeight="1" x14ac:dyDescent="0.2"/>
    <row r="26" spans="3:3" ht="12.75" customHeight="1" x14ac:dyDescent="0.2"/>
    <row r="27" spans="3:3" ht="12.75" customHeight="1" x14ac:dyDescent="0.2"/>
    <row r="28" spans="3:3" ht="12.75" customHeight="1" x14ac:dyDescent="0.2"/>
    <row r="29" spans="3:3" ht="12.75" customHeight="1" x14ac:dyDescent="0.2"/>
    <row r="30" spans="3:3" ht="12.75" customHeight="1" x14ac:dyDescent="0.2"/>
    <row r="31" spans="3:3" ht="12.75" customHeight="1" x14ac:dyDescent="0.2"/>
    <row r="32" spans="3:3" ht="12.75" customHeight="1" x14ac:dyDescent="0.2"/>
    <row r="33" spans="2:12" ht="12.75" customHeight="1" x14ac:dyDescent="0.2"/>
    <row r="34" spans="2:12" ht="12.75" customHeight="1" x14ac:dyDescent="0.2"/>
    <row r="35" spans="2:12" ht="12.75" customHeight="1" x14ac:dyDescent="0.2"/>
    <row r="36" spans="2:12" ht="12.75" customHeight="1" x14ac:dyDescent="0.2"/>
    <row r="37" spans="2:12" ht="12.75" customHeight="1" x14ac:dyDescent="0.2"/>
    <row r="38" spans="2:12" ht="12.75" customHeight="1" x14ac:dyDescent="0.2">
      <c r="B38" s="132" t="s">
        <v>15</v>
      </c>
      <c r="C38" s="132"/>
      <c r="D38" s="132"/>
      <c r="E38" s="132"/>
      <c r="F38" s="133"/>
      <c r="G38" s="133"/>
      <c r="H38" s="133"/>
      <c r="I38" s="133"/>
      <c r="J38" s="133"/>
      <c r="K38" s="133"/>
      <c r="L38" s="133"/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4" ht="12.75" customHeight="1" x14ac:dyDescent="0.2">
      <c r="A1" s="130"/>
    </row>
    <row r="2" spans="1:4" ht="12.75" customHeight="1" x14ac:dyDescent="0.2"/>
    <row r="3" spans="1:4" ht="12.75" customHeight="1" x14ac:dyDescent="0.2"/>
    <row r="4" spans="1:4" ht="12.75" customHeight="1" x14ac:dyDescent="0.2"/>
    <row r="5" spans="1:4" ht="12.75" customHeight="1" x14ac:dyDescent="0.2"/>
    <row r="6" spans="1:4" ht="12.75" customHeight="1" x14ac:dyDescent="0.2"/>
    <row r="7" spans="1:4" ht="12.75" customHeight="1" x14ac:dyDescent="0.2"/>
    <row r="8" spans="1:4" ht="12.75" customHeight="1" x14ac:dyDescent="0.2"/>
    <row r="9" spans="1:4" ht="12.75" customHeight="1" x14ac:dyDescent="0.2">
      <c r="B9" s="56" t="s">
        <v>53</v>
      </c>
    </row>
    <row r="10" spans="1:4" ht="12.75" customHeight="1" x14ac:dyDescent="0.2"/>
    <row r="11" spans="1:4" ht="12.75" customHeight="1" x14ac:dyDescent="0.2"/>
    <row r="12" spans="1:4" ht="12.75" customHeight="1" x14ac:dyDescent="0.2"/>
    <row r="13" spans="1:4" ht="12.75" customHeight="1" x14ac:dyDescent="0.2"/>
    <row r="14" spans="1:4" ht="12.75" customHeight="1" x14ac:dyDescent="0.2">
      <c r="B14" s="2"/>
      <c r="C14" s="85" t="s">
        <v>90</v>
      </c>
      <c r="D14" s="85" t="s">
        <v>2</v>
      </c>
    </row>
    <row r="15" spans="1:4" ht="12.75" customHeight="1" x14ac:dyDescent="0.2">
      <c r="B15" t="s">
        <v>78</v>
      </c>
      <c r="C15" s="86">
        <v>4991</v>
      </c>
      <c r="D15" s="86">
        <v>5102</v>
      </c>
    </row>
    <row r="16" spans="1:4" ht="12.75" customHeight="1" x14ac:dyDescent="0.2">
      <c r="B16" t="s">
        <v>47</v>
      </c>
      <c r="C16" s="86">
        <v>5954</v>
      </c>
      <c r="D16" s="86">
        <v>4257</v>
      </c>
    </row>
    <row r="17" spans="2:4" ht="12.75" customHeight="1" x14ac:dyDescent="0.2">
      <c r="B17" t="s">
        <v>48</v>
      </c>
      <c r="C17" s="86">
        <v>9923</v>
      </c>
      <c r="D17" s="86">
        <v>8150</v>
      </c>
    </row>
    <row r="18" spans="2:4" ht="12.75" customHeight="1" x14ac:dyDescent="0.2">
      <c r="B18" t="s">
        <v>49</v>
      </c>
      <c r="C18" s="86">
        <v>17952</v>
      </c>
      <c r="D18" s="86">
        <v>13407</v>
      </c>
    </row>
    <row r="19" spans="2:4" ht="12.75" customHeight="1" x14ac:dyDescent="0.2">
      <c r="B19" t="s">
        <v>50</v>
      </c>
      <c r="C19" s="86">
        <v>20758</v>
      </c>
      <c r="D19" s="86">
        <v>14832</v>
      </c>
    </row>
    <row r="20" spans="2:4" ht="12.75" customHeight="1" x14ac:dyDescent="0.2">
      <c r="B20" t="s">
        <v>51</v>
      </c>
      <c r="C20" s="86">
        <v>15256</v>
      </c>
      <c r="D20" s="86">
        <v>11242</v>
      </c>
    </row>
    <row r="21" spans="2:4" ht="12.75" customHeight="1" x14ac:dyDescent="0.2">
      <c r="B21" t="s">
        <v>1</v>
      </c>
      <c r="C21" s="86">
        <v>17265</v>
      </c>
      <c r="D21" s="86">
        <v>12210</v>
      </c>
    </row>
    <row r="22" spans="2:4" ht="12.75" customHeight="1" x14ac:dyDescent="0.2"/>
    <row r="23" spans="2:4" ht="12.75" customHeight="1" x14ac:dyDescent="0.2"/>
    <row r="24" spans="2:4" ht="12.75" customHeight="1" x14ac:dyDescent="0.2">
      <c r="C24" s="86"/>
    </row>
    <row r="25" spans="2:4" ht="12.75" customHeight="1" x14ac:dyDescent="0.2"/>
    <row r="26" spans="2:4" ht="12.75" customHeight="1" x14ac:dyDescent="0.2">
      <c r="C26" t="s">
        <v>103</v>
      </c>
    </row>
    <row r="27" spans="2:4" ht="12.75" customHeight="1" x14ac:dyDescent="0.2">
      <c r="C27" s="86"/>
    </row>
    <row r="28" spans="2:4" ht="12.75" customHeight="1" x14ac:dyDescent="0.2"/>
    <row r="29" spans="2:4" ht="12.75" customHeight="1" x14ac:dyDescent="0.2"/>
    <row r="30" spans="2:4" ht="12.75" customHeight="1" x14ac:dyDescent="0.2"/>
    <row r="31" spans="2:4" ht="12.75" customHeight="1" x14ac:dyDescent="0.2"/>
    <row r="32" spans="2:4" ht="12.75" customHeight="1" x14ac:dyDescent="0.2"/>
    <row r="33" spans="2:13" ht="12.75" customHeight="1" x14ac:dyDescent="0.2"/>
    <row r="34" spans="2:13" ht="12.75" customHeight="1" x14ac:dyDescent="0.2"/>
    <row r="35" spans="2:13" ht="12.75" customHeight="1" x14ac:dyDescent="0.2"/>
    <row r="36" spans="2:13" ht="12.75" customHeight="1" x14ac:dyDescent="0.2">
      <c r="C36" s="86"/>
    </row>
    <row r="37" spans="2:13" ht="12.75" customHeight="1" x14ac:dyDescent="0.2">
      <c r="C37" s="86"/>
    </row>
    <row r="38" spans="2:13" ht="12.75" customHeight="1" x14ac:dyDescent="0.2">
      <c r="B38" s="132" t="s">
        <v>41</v>
      </c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3" max="13" width="9.7109375" customWidth="1"/>
  </cols>
  <sheetData>
    <row r="1" spans="1:12" ht="12.75" customHeight="1" x14ac:dyDescent="0.2">
      <c r="A1" s="130"/>
    </row>
    <row r="2" spans="1:12" ht="12.75" customHeight="1" x14ac:dyDescent="0.2"/>
    <row r="3" spans="1:12" ht="12.75" customHeight="1" x14ac:dyDescent="0.2"/>
    <row r="4" spans="1:12" ht="12.75" customHeight="1" x14ac:dyDescent="0.2"/>
    <row r="5" spans="1:12" ht="12.75" customHeight="1" x14ac:dyDescent="0.2">
      <c r="F5" s="50"/>
    </row>
    <row r="6" spans="1:12" ht="12.75" customHeight="1" x14ac:dyDescent="0.2"/>
    <row r="7" spans="1:12" ht="12.75" customHeight="1" x14ac:dyDescent="0.2"/>
    <row r="8" spans="1:12" ht="12.75" customHeight="1" x14ac:dyDescent="0.2"/>
    <row r="9" spans="1:12" ht="12.75" customHeight="1" x14ac:dyDescent="0.2">
      <c r="B9" s="56" t="s">
        <v>53</v>
      </c>
    </row>
    <row r="11" spans="1:12" x14ac:dyDescent="0.2">
      <c r="B11" t="s">
        <v>42</v>
      </c>
      <c r="C11" t="s">
        <v>3</v>
      </c>
      <c r="D11" t="s">
        <v>4</v>
      </c>
      <c r="E11" t="s">
        <v>16</v>
      </c>
      <c r="F11" t="s">
        <v>17</v>
      </c>
      <c r="G11" t="s">
        <v>18</v>
      </c>
      <c r="H11" t="s">
        <v>19</v>
      </c>
      <c r="I11" t="s">
        <v>20</v>
      </c>
      <c r="J11" t="s">
        <v>21</v>
      </c>
      <c r="K11" t="s">
        <v>5</v>
      </c>
      <c r="L11" t="s">
        <v>0</v>
      </c>
    </row>
    <row r="12" spans="1:12" x14ac:dyDescent="0.2">
      <c r="B12" t="s">
        <v>25</v>
      </c>
      <c r="C12">
        <v>7.4572845425274384E-2</v>
      </c>
      <c r="D12">
        <v>6.8929018186483629E-2</v>
      </c>
      <c r="E12">
        <v>6.9395809015618926E-2</v>
      </c>
      <c r="F12">
        <v>7.2236594028149248E-2</v>
      </c>
      <c r="G12">
        <v>7.4452505785160925E-2</v>
      </c>
      <c r="H12">
        <v>7.4483141390314977E-2</v>
      </c>
      <c r="I12">
        <v>6.8124685771744589E-2</v>
      </c>
      <c r="J12">
        <v>6.7664637388978405E-2</v>
      </c>
      <c r="K12">
        <v>8.0693309451845219E-2</v>
      </c>
      <c r="L12">
        <v>7.1380229618143345E-2</v>
      </c>
    </row>
    <row r="13" spans="1:12" x14ac:dyDescent="0.2">
      <c r="B13" t="s">
        <v>26</v>
      </c>
      <c r="C13">
        <v>0.1371125055817998</v>
      </c>
      <c r="D13">
        <v>0.11737284964343372</v>
      </c>
      <c r="E13">
        <v>0.1232282808070702</v>
      </c>
      <c r="F13">
        <v>0.13131933178410138</v>
      </c>
      <c r="G13">
        <v>0.13798307491084705</v>
      </c>
      <c r="H13">
        <v>0.12099347856250867</v>
      </c>
      <c r="I13">
        <v>0.10625104742751802</v>
      </c>
      <c r="J13">
        <v>0.12358221749517816</v>
      </c>
      <c r="K13">
        <v>0.13399753722153812</v>
      </c>
      <c r="L13">
        <v>0.12608220726742186</v>
      </c>
    </row>
    <row r="14" spans="1:12" x14ac:dyDescent="0.2">
      <c r="B14" t="s">
        <v>27</v>
      </c>
      <c r="C14">
        <v>0.48809607746363015</v>
      </c>
      <c r="D14">
        <v>0.34535073932706806</v>
      </c>
      <c r="E14">
        <v>0.37695931298982827</v>
      </c>
      <c r="F14">
        <v>0.38093567764282893</v>
      </c>
      <c r="G14">
        <v>0.42730819536516385</v>
      </c>
      <c r="H14">
        <v>0.4158734563618704</v>
      </c>
      <c r="I14">
        <v>0.42483660130718953</v>
      </c>
      <c r="J14">
        <v>0.31604346411194628</v>
      </c>
      <c r="K14">
        <v>0.50072763909101081</v>
      </c>
      <c r="L14">
        <v>0.38912254703505383</v>
      </c>
    </row>
    <row r="15" spans="1:12" x14ac:dyDescent="0.2">
      <c r="B15" t="s">
        <v>28</v>
      </c>
      <c r="C15">
        <v>9.7605114103739218E-2</v>
      </c>
      <c r="D15">
        <v>0.12191679763928537</v>
      </c>
      <c r="E15">
        <v>0.12331165582791395</v>
      </c>
      <c r="F15">
        <v>0.11748585960450739</v>
      </c>
      <c r="G15">
        <v>0.10319385599141448</v>
      </c>
      <c r="H15">
        <v>0.12140974053004024</v>
      </c>
      <c r="I15">
        <v>0.12707390648567118</v>
      </c>
      <c r="J15">
        <v>0.12841597282302422</v>
      </c>
      <c r="K15">
        <v>8.8230904138214106E-2</v>
      </c>
      <c r="L15">
        <v>0.11642846776103213</v>
      </c>
    </row>
    <row r="16" spans="1:12" x14ac:dyDescent="0.2">
      <c r="B16" t="s">
        <v>29</v>
      </c>
      <c r="C16">
        <v>6.5453947213800559E-2</v>
      </c>
      <c r="D16">
        <v>9.750777816980466E-2</v>
      </c>
      <c r="E16">
        <v>8.5528875548885552E-2</v>
      </c>
      <c r="F16">
        <v>8.9248914806857538E-2</v>
      </c>
      <c r="G16">
        <v>7.5872245760343418E-2</v>
      </c>
      <c r="H16">
        <v>8.4945192174275014E-2</v>
      </c>
      <c r="I16">
        <v>9.6572817161052454E-2</v>
      </c>
      <c r="J16">
        <v>0.10483454904793275</v>
      </c>
      <c r="K16">
        <v>6.4666592037016302E-2</v>
      </c>
      <c r="L16">
        <v>8.7253366739743182E-2</v>
      </c>
    </row>
    <row r="17" spans="2:12" x14ac:dyDescent="0.2">
      <c r="B17" t="s">
        <v>30</v>
      </c>
      <c r="C17">
        <v>4.1270065101412491E-2</v>
      </c>
      <c r="D17">
        <v>6.6940372710652077E-2</v>
      </c>
      <c r="E17">
        <v>5.7702462342282254E-2</v>
      </c>
      <c r="F17">
        <v>5.7767352128732408E-2</v>
      </c>
      <c r="G17">
        <v>4.6795523906408953E-2</v>
      </c>
      <c r="H17">
        <v>4.7342861107256835E-2</v>
      </c>
      <c r="I17">
        <v>5.5178481649069883E-2</v>
      </c>
      <c r="J17">
        <v>7.039503448713777E-2</v>
      </c>
      <c r="K17">
        <v>3.9647001753796783E-2</v>
      </c>
      <c r="L17">
        <v>5.6770526991207902E-2</v>
      </c>
    </row>
    <row r="18" spans="2:12" x14ac:dyDescent="0.2">
      <c r="B18" t="s">
        <v>31</v>
      </c>
      <c r="C18">
        <v>2.2656231638816422E-2</v>
      </c>
      <c r="D18">
        <v>4.5460863243202788E-2</v>
      </c>
      <c r="E18">
        <v>3.8936134734033685E-2</v>
      </c>
      <c r="F18">
        <v>3.8431183408602625E-2</v>
      </c>
      <c r="G18">
        <v>2.6192525683878684E-2</v>
      </c>
      <c r="H18">
        <v>2.9693353683918414E-2</v>
      </c>
      <c r="I18">
        <v>3.3056812468577175E-2</v>
      </c>
      <c r="J18">
        <v>4.4432450452023591E-2</v>
      </c>
      <c r="K18">
        <v>2.0989589163774768E-2</v>
      </c>
      <c r="L18">
        <v>3.5898650248638406E-2</v>
      </c>
    </row>
    <row r="19" spans="2:12" x14ac:dyDescent="0.2">
      <c r="B19" t="s">
        <v>32</v>
      </c>
      <c r="C19">
        <v>2.8884345107993138E-2</v>
      </c>
      <c r="D19">
        <v>4.7952015909163807E-2</v>
      </c>
      <c r="E19">
        <v>4.1486020788171867E-2</v>
      </c>
      <c r="F19">
        <v>4.555618888937607E-2</v>
      </c>
      <c r="G19">
        <v>3.7282148167193947E-2</v>
      </c>
      <c r="H19">
        <v>4.1182183987789646E-2</v>
      </c>
      <c r="I19">
        <v>3.6157197921903805E-2</v>
      </c>
      <c r="J19">
        <v>5.52905412377271E-2</v>
      </c>
      <c r="K19">
        <v>2.8340609724243442E-2</v>
      </c>
      <c r="L19">
        <v>4.2669559172885813E-2</v>
      </c>
    </row>
    <row r="20" spans="2:12" x14ac:dyDescent="0.2">
      <c r="B20" t="s">
        <v>33</v>
      </c>
      <c r="C20">
        <v>3.1775129850290254E-2</v>
      </c>
      <c r="D20">
        <v>6.7410804973752014E-2</v>
      </c>
      <c r="E20">
        <v>6.6568006225334889E-2</v>
      </c>
      <c r="F20">
        <v>4.9611961239970186E-2</v>
      </c>
      <c r="G20">
        <v>5.3100510882809968E-2</v>
      </c>
      <c r="H20">
        <v>4.6121826002497569E-2</v>
      </c>
      <c r="I20">
        <v>3.9425171778112958E-2</v>
      </c>
      <c r="J20">
        <v>6.5156481915087827E-2</v>
      </c>
      <c r="K20">
        <v>3.1437740214187097E-2</v>
      </c>
      <c r="L20">
        <v>5.6141101342112698E-2</v>
      </c>
    </row>
    <row r="21" spans="2:12" x14ac:dyDescent="0.2">
      <c r="B21" t="s">
        <v>34</v>
      </c>
      <c r="C21">
        <v>5.0059930903193963E-3</v>
      </c>
      <c r="D21">
        <v>8.4143225240829247E-3</v>
      </c>
      <c r="E21">
        <v>6.1836473792451782E-3</v>
      </c>
      <c r="F21">
        <v>7.4976980751523658E-3</v>
      </c>
      <c r="G21">
        <v>7.8141593909650878E-3</v>
      </c>
      <c r="H21">
        <v>7.4649646177327601E-3</v>
      </c>
      <c r="I21">
        <v>6.0331825037707393E-3</v>
      </c>
      <c r="J21">
        <v>9.3420854201557279E-3</v>
      </c>
      <c r="K21">
        <v>4.6643531475055039E-3</v>
      </c>
      <c r="L21">
        <v>7.2888101258087434E-3</v>
      </c>
    </row>
    <row r="22" spans="2:12" x14ac:dyDescent="0.2">
      <c r="B22" t="s">
        <v>36</v>
      </c>
      <c r="C22">
        <v>5.6170532797480549E-3</v>
      </c>
      <c r="D22">
        <v>8.7564550790646956E-3</v>
      </c>
      <c r="E22">
        <v>7.7608248568728812E-3</v>
      </c>
      <c r="F22">
        <v>7.8703906695312843E-3</v>
      </c>
      <c r="G22">
        <v>7.4787877432841831E-3</v>
      </c>
      <c r="H22">
        <v>7.4649646177327601E-3</v>
      </c>
      <c r="I22">
        <v>5.4466230936819175E-3</v>
      </c>
      <c r="J22">
        <v>1.0413607537165944E-2</v>
      </c>
      <c r="K22">
        <v>5.0748162244859882E-3</v>
      </c>
      <c r="L22">
        <v>7.922818971377938E-3</v>
      </c>
    </row>
    <row r="23" spans="2:12" x14ac:dyDescent="0.2">
      <c r="B23" t="s">
        <v>35</v>
      </c>
      <c r="C23">
        <v>1.9506921431761029E-3</v>
      </c>
      <c r="D23">
        <v>3.9879825940062653E-3</v>
      </c>
      <c r="E23">
        <v>2.9389694847423713E-3</v>
      </c>
      <c r="F23">
        <v>2.0388477221905555E-3</v>
      </c>
      <c r="G23">
        <v>2.5264664125294847E-3</v>
      </c>
      <c r="H23">
        <v>3.0248369640627167E-3</v>
      </c>
      <c r="I23">
        <v>1.8434724317077259E-3</v>
      </c>
      <c r="J23">
        <v>4.4289580836422227E-3</v>
      </c>
      <c r="K23">
        <v>1.5299078323818052E-3</v>
      </c>
      <c r="L23">
        <v>3.0417147265741368E-3</v>
      </c>
    </row>
    <row r="27" spans="2:12" x14ac:dyDescent="0.2">
      <c r="C27" t="s">
        <v>102</v>
      </c>
    </row>
    <row r="28" spans="2:12" ht="12.75" customHeight="1" x14ac:dyDescent="0.2">
      <c r="B28" s="78"/>
    </row>
    <row r="29" spans="2:12" x14ac:dyDescent="0.2">
      <c r="B29" s="78"/>
    </row>
    <row r="30" spans="2:12" x14ac:dyDescent="0.2">
      <c r="B30" s="78"/>
    </row>
    <row r="31" spans="2:12" ht="12.75" customHeight="1" x14ac:dyDescent="0.2">
      <c r="B31" s="78"/>
    </row>
    <row r="32" spans="2:12" x14ac:dyDescent="0.2">
      <c r="B32" s="78"/>
    </row>
    <row r="33" spans="2:13" x14ac:dyDescent="0.2">
      <c r="B33" s="78"/>
    </row>
    <row r="34" spans="2:13" ht="12.75" customHeight="1" x14ac:dyDescent="0.2">
      <c r="B34" s="78"/>
    </row>
    <row r="35" spans="2:13" x14ac:dyDescent="0.2">
      <c r="B35" s="78"/>
    </row>
    <row r="36" spans="2:13" x14ac:dyDescent="0.2">
      <c r="B36" s="78"/>
    </row>
    <row r="37" spans="2:13" ht="12.75" customHeight="1" x14ac:dyDescent="0.2">
      <c r="B37" s="78"/>
    </row>
    <row r="38" spans="2:13" ht="12.75" customHeight="1" x14ac:dyDescent="0.2">
      <c r="B38" s="78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</row>
    <row r="39" spans="2:13" ht="12.75" customHeight="1" x14ac:dyDescent="0.2">
      <c r="B39" s="78"/>
      <c r="C39" s="88"/>
      <c r="D39" s="88"/>
      <c r="E39" s="88"/>
      <c r="F39" s="88"/>
      <c r="G39" s="88"/>
      <c r="H39" s="88"/>
      <c r="I39" s="88"/>
      <c r="J39" s="88"/>
      <c r="K39" s="88"/>
      <c r="L39" s="88"/>
    </row>
    <row r="40" spans="2:13" ht="12.75" customHeight="1" x14ac:dyDescent="0.2">
      <c r="B40" s="78"/>
    </row>
    <row r="41" spans="2:13" x14ac:dyDescent="0.2">
      <c r="B41" s="78"/>
    </row>
    <row r="42" spans="2:13" x14ac:dyDescent="0.2">
      <c r="B42" s="78"/>
    </row>
    <row r="43" spans="2:13" ht="12.75" customHeight="1" x14ac:dyDescent="0.2">
      <c r="B43" s="78"/>
    </row>
    <row r="44" spans="2:13" x14ac:dyDescent="0.2">
      <c r="B44" s="78"/>
    </row>
    <row r="45" spans="2:13" x14ac:dyDescent="0.2">
      <c r="B45" s="78"/>
    </row>
    <row r="46" spans="2:13" ht="12.75" customHeight="1" x14ac:dyDescent="0.2">
      <c r="B46" s="78"/>
    </row>
    <row r="47" spans="2:13" x14ac:dyDescent="0.2">
      <c r="B47" s="78"/>
    </row>
    <row r="48" spans="2:13" x14ac:dyDescent="0.2">
      <c r="B48" s="78"/>
    </row>
    <row r="49" spans="2:2" ht="12.75" customHeight="1" x14ac:dyDescent="0.2">
      <c r="B49" s="78"/>
    </row>
    <row r="50" spans="2:2" x14ac:dyDescent="0.2">
      <c r="B50" s="78"/>
    </row>
    <row r="51" spans="2:2" x14ac:dyDescent="0.2">
      <c r="B51" s="78"/>
    </row>
    <row r="52" spans="2:2" ht="12.75" customHeight="1" x14ac:dyDescent="0.2">
      <c r="B52" s="78"/>
    </row>
    <row r="53" spans="2:2" x14ac:dyDescent="0.2">
      <c r="B53" s="78"/>
    </row>
    <row r="54" spans="2:2" x14ac:dyDescent="0.2">
      <c r="B54" s="78"/>
    </row>
    <row r="55" spans="2:2" ht="12.75" customHeight="1" x14ac:dyDescent="0.2">
      <c r="B55" s="78"/>
    </row>
    <row r="56" spans="2:2" x14ac:dyDescent="0.2">
      <c r="B56" s="78"/>
    </row>
    <row r="57" spans="2:2" x14ac:dyDescent="0.2">
      <c r="B57" s="78"/>
    </row>
    <row r="58" spans="2:2" ht="12.75" customHeight="1" x14ac:dyDescent="0.2">
      <c r="B58" s="78"/>
    </row>
    <row r="59" spans="2:2" x14ac:dyDescent="0.2">
      <c r="B59" s="78"/>
    </row>
    <row r="60" spans="2:2" x14ac:dyDescent="0.2">
      <c r="B60" s="78"/>
    </row>
    <row r="61" spans="2:2" ht="12.75" customHeight="1" x14ac:dyDescent="0.2">
      <c r="B61" s="78"/>
    </row>
    <row r="62" spans="2:2" x14ac:dyDescent="0.2">
      <c r="B62" s="78"/>
    </row>
    <row r="63" spans="2:2" x14ac:dyDescent="0.2">
      <c r="B63" s="78"/>
    </row>
    <row r="73" spans="2:14" x14ac:dyDescent="0.2">
      <c r="B73" s="87" t="s">
        <v>44</v>
      </c>
    </row>
    <row r="74" spans="2:14" ht="12.75" customHeight="1" x14ac:dyDescent="0.2">
      <c r="B74" s="132" t="s">
        <v>41</v>
      </c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</row>
  </sheetData>
  <pageMargins left="0.39370078740157483" right="0.39370078740157483" top="0.39370078740157483" bottom="0.39370078740157483" header="0" footer="0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8</vt:i4>
      </vt:variant>
    </vt:vector>
  </HeadingPairs>
  <TitlesOfParts>
    <vt:vector size="22" baseType="lpstr">
      <vt:lpstr>Índice</vt:lpstr>
      <vt:lpstr>3.1.</vt:lpstr>
      <vt:lpstr>3.2.</vt:lpstr>
      <vt:lpstr>3.3.</vt:lpstr>
      <vt:lpstr>3.4.</vt:lpstr>
      <vt:lpstr>3.5.</vt:lpstr>
      <vt:lpstr>3.6.</vt:lpstr>
      <vt:lpstr>3.7.</vt:lpstr>
      <vt:lpstr>G 3.1.</vt:lpstr>
      <vt:lpstr>G 3.2.</vt:lpstr>
      <vt:lpstr>G 3.3.</vt:lpstr>
      <vt:lpstr>G 3.4.</vt:lpstr>
      <vt:lpstr>G 3.5.</vt:lpstr>
      <vt:lpstr>G 3.6.</vt:lpstr>
      <vt:lpstr>'G 3.3.'!Área_de_impresión</vt:lpstr>
      <vt:lpstr>'G 3.5.'!Área_de_impresión</vt:lpstr>
      <vt:lpstr>Índice!Área_de_impresión</vt:lpstr>
      <vt:lpstr>'3.2.'!Títulos_a_imprimir</vt:lpstr>
      <vt:lpstr>'3.3.'!Títulos_a_imprimir</vt:lpstr>
      <vt:lpstr>'3.4.'!Títulos_a_imprimir</vt:lpstr>
      <vt:lpstr>'3.6.'!Títulos_a_imprimir</vt:lpstr>
      <vt:lpstr>'3.7.'!Títulos_a_imprimir</vt:lpstr>
    </vt:vector>
  </TitlesOfParts>
  <Company>Junta de Castilla y León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Silvia de Elera Fernández</cp:lastModifiedBy>
  <cp:lastPrinted>2021-04-08T07:56:41Z</cp:lastPrinted>
  <dcterms:created xsi:type="dcterms:W3CDTF">2013-03-18T08:53:00Z</dcterms:created>
  <dcterms:modified xsi:type="dcterms:W3CDTF">2021-04-13T08:27:12Z</dcterms:modified>
</cp:coreProperties>
</file>